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4_FLAECHE-BODEN-LANDOEKO\4-3_Land-Oekosysteme\4-3-4_Ozonwirkung\"/>
    </mc:Choice>
  </mc:AlternateContent>
  <xr:revisionPtr revIDLastSave="0" documentId="13_ncr:1_{B163D737-A094-49E8-8571-5C987CD1560B}" xr6:coauthVersionLast="36" xr6:coauthVersionMax="36" xr10:uidLastSave="{00000000-0000-0000-0000-000000000000}"/>
  <bookViews>
    <workbookView xWindow="930" yWindow="0" windowWidth="28800" windowHeight="10725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OFFSET(Daten!$D$10,0,0,COUNTA(Daten!$D$10:$D$24),-1)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Diagramm!$B$1:$O$25</definedName>
    <definedName name="ront" localSheetId="1">Diagramm!$B$1:$N$32</definedName>
  </definedNames>
  <calcPr calcId="191029"/>
</workbook>
</file>

<file path=xl/calcChain.xml><?xml version="1.0" encoding="utf-8"?>
<calcChain xmlns="http://schemas.openxmlformats.org/spreadsheetml/2006/main">
  <c r="T3" i="1" l="1"/>
</calcChain>
</file>

<file path=xl/sharedStrings.xml><?xml version="1.0" encoding="utf-8"?>
<sst xmlns="http://schemas.openxmlformats.org/spreadsheetml/2006/main" count="48" uniqueCount="47">
  <si>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</si>
  <si>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</si>
  <si>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</si>
  <si>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</si>
  <si>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</si>
  <si>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</si>
  <si>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</si>
  <si>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</si>
  <si>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</si>
  <si>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</si>
  <si>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AOT 40 µg/m³*h</t>
  </si>
  <si>
    <t>Zahl der Stationen</t>
  </si>
  <si>
    <t>Mittelwert</t>
  </si>
  <si>
    <t>AOT40 in µg/m³*h</t>
  </si>
  <si>
    <t>5–Jahresabschnitte</t>
  </si>
  <si>
    <t>1991–
1995</t>
  </si>
  <si>
    <t>1992–
1996</t>
  </si>
  <si>
    <t>1993–
1997</t>
  </si>
  <si>
    <t>1994–
1998</t>
  </si>
  <si>
    <t>1995–
1999</t>
  </si>
  <si>
    <t>1996–
2000</t>
  </si>
  <si>
    <t>1997–
2001</t>
  </si>
  <si>
    <t>1998–
2002</t>
  </si>
  <si>
    <t>1999–
2003</t>
  </si>
  <si>
    <t>2000–
2004</t>
  </si>
  <si>
    <t>2001–
2005</t>
  </si>
  <si>
    <t>2002–
2006</t>
  </si>
  <si>
    <t>2003–
2007</t>
  </si>
  <si>
    <t>2004–
2008</t>
  </si>
  <si>
    <t>2005–
2009</t>
  </si>
  <si>
    <t>2006–
2010</t>
  </si>
  <si>
    <t>2007–
2011</t>
  </si>
  <si>
    <t>2008–
2012</t>
  </si>
  <si>
    <t>2009–
2013</t>
  </si>
  <si>
    <t>2010–
2014</t>
  </si>
  <si>
    <t>2011–
2015</t>
  </si>
  <si>
    <t>2012–
2016</t>
  </si>
  <si>
    <t>2013–
2017</t>
  </si>
  <si>
    <t>2014–
2018</t>
  </si>
  <si>
    <t>2015–
2019</t>
  </si>
  <si>
    <t>2016–
2020</t>
  </si>
  <si>
    <t>2017–
2021</t>
  </si>
  <si>
    <t>Ozon AOT40 – gleitende 5-Jahres-Mittelwerte (Schutz der Vegetation), gemittelt über alle ländlichen Hintergrundstationen</t>
  </si>
  <si>
    <t>2018–
2022</t>
  </si>
  <si>
    <t>ländlich stadtnahe Stationen nicht enthalten</t>
  </si>
  <si>
    <t>2019–
2023</t>
  </si>
  <si>
    <t>Umweltbundesamt 2024, Auswertung anhand der Daten der Messnetze der Länder und des Umweltbundesamtes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</si>
</sst>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b/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5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1" fillId="0" borderId="0" xfId="0" applyFont="1" applyBorder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8" xfId="0" applyBorder="1"/>
    <xf numFmtId="0" fontId="0" fillId="0" borderId="0" xfId="0" applyFill="1"/>
    <xf numFmtId="0" fontId="0" fillId="0" borderId="21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7" xfId="0" applyBorder="1" applyProtection="1"/>
    <xf numFmtId="0" fontId="21" fillId="24" borderId="17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28" fillId="24" borderId="17" xfId="0" applyFont="1" applyFill="1" applyBorder="1" applyAlignment="1" applyProtection="1">
      <alignment horizontal="left" vertical="top" wrapText="1"/>
    </xf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0" fontId="31" fillId="27" borderId="24" xfId="0" applyFont="1" applyFill="1" applyBorder="1" applyAlignment="1">
      <alignment horizontal="left" vertical="center" wrapText="1"/>
    </xf>
    <xf numFmtId="0" fontId="31" fillId="27" borderId="25" xfId="0" applyFont="1" applyFill="1" applyBorder="1" applyAlignment="1">
      <alignment horizontal="center" vertical="center" wrapText="1"/>
    </xf>
    <xf numFmtId="0" fontId="33" fillId="28" borderId="26" xfId="0" applyFont="1" applyFill="1" applyBorder="1" applyAlignment="1">
      <alignment horizontal="left" vertical="center" wrapText="1"/>
    </xf>
    <xf numFmtId="0" fontId="33" fillId="29" borderId="26" xfId="0" applyFont="1" applyFill="1" applyBorder="1" applyAlignment="1">
      <alignment horizontal="left" vertical="center" wrapText="1"/>
    </xf>
    <xf numFmtId="3" fontId="34" fillId="28" borderId="27" xfId="0" applyNumberFormat="1" applyFont="1" applyFill="1" applyBorder="1" applyAlignment="1">
      <alignment horizontal="center" vertical="center" wrapText="1"/>
    </xf>
    <xf numFmtId="3" fontId="34" fillId="29" borderId="27" xfId="0" applyNumberFormat="1" applyFont="1" applyFill="1" applyBorder="1" applyAlignment="1">
      <alignment horizontal="center" vertical="center" wrapText="1"/>
    </xf>
    <xf numFmtId="0" fontId="31" fillId="27" borderId="24" xfId="0" applyFont="1" applyFill="1" applyBorder="1" applyAlignment="1">
      <alignment horizontal="center" vertical="center" wrapText="1"/>
    </xf>
    <xf numFmtId="3" fontId="34" fillId="28" borderId="28" xfId="0" applyNumberFormat="1" applyFont="1" applyFill="1" applyBorder="1" applyAlignment="1">
      <alignment horizontal="center" vertical="center" wrapText="1"/>
    </xf>
    <xf numFmtId="3" fontId="34" fillId="29" borderId="28" xfId="0" applyNumberFormat="1" applyFont="1" applyFill="1" applyBorder="1" applyAlignment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35" fillId="0" borderId="0" xfId="0" applyFont="1"/>
    <xf numFmtId="3" fontId="34" fillId="0" borderId="27" xfId="0" applyNumberFormat="1" applyFont="1" applyFill="1" applyBorder="1" applyAlignment="1">
      <alignment horizontal="center" vertical="center" wrapText="1"/>
    </xf>
    <xf numFmtId="3" fontId="34" fillId="0" borderId="28" xfId="0" applyNumberFormat="1" applyFont="1" applyFill="1" applyBorder="1" applyAlignment="1">
      <alignment horizontal="center" vertical="center" wrapText="1"/>
    </xf>
    <xf numFmtId="0" fontId="32" fillId="28" borderId="13" xfId="0" applyFont="1" applyFill="1" applyBorder="1" applyAlignment="1" applyProtection="1">
      <alignment horizontal="left" vertical="center" wrapText="1"/>
      <protection locked="0"/>
    </xf>
    <xf numFmtId="0" fontId="32" fillId="28" borderId="10" xfId="0" applyFont="1" applyFill="1" applyBorder="1" applyAlignment="1" applyProtection="1">
      <alignment horizontal="left" vertical="center" wrapText="1"/>
      <protection locked="0"/>
    </xf>
    <xf numFmtId="0" fontId="32" fillId="28" borderId="13" xfId="0" applyFont="1" applyFill="1" applyBorder="1" applyAlignment="1" applyProtection="1">
      <alignment horizontal="left" vertical="center"/>
      <protection locked="0"/>
    </xf>
    <xf numFmtId="0" fontId="32" fillId="28" borderId="10" xfId="0" applyFont="1" applyFill="1" applyBorder="1" applyAlignment="1" applyProtection="1">
      <alignment horizontal="left" vertical="center"/>
      <protection locked="0"/>
    </xf>
    <xf numFmtId="0" fontId="32" fillId="28" borderId="13" xfId="0" applyFont="1" applyFill="1" applyBorder="1" applyAlignment="1" applyProtection="1">
      <alignment horizontal="left"/>
      <protection locked="0"/>
    </xf>
    <xf numFmtId="0" fontId="32" fillId="28" borderId="10" xfId="0" applyFont="1" applyFill="1" applyBorder="1" applyAlignment="1" applyProtection="1">
      <alignment horizontal="left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125D86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02842411903026E-2"/>
          <c:y val="1.7168903130088405E-4"/>
          <c:w val="0.87097687483038622"/>
          <c:h val="0.7330731447947038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5EAD35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311151733759886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6B-4994-93B3-710D78D128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6B-4994-93B3-710D78D128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6B-4994-93B3-710D78D128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6B-4994-93B3-710D78D128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6B-4994-93B3-710D78D128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6B-4994-93B3-710D78D128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6B-4994-93B3-710D78D128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6B-4994-93B3-710D78D128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6B-4994-93B3-710D78D128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6B-4994-93B3-710D78D128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6B-4994-93B3-710D78D128C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6B-4994-93B3-710D78D128C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6B-4994-93B3-710D78D128C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6B-4994-93B3-710D78D128C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6B-4994-93B3-710D78D128C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6B-4994-93B3-710D78D128C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6B-4994-93B3-710D78D128C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6B-4994-93B3-710D78D128C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6B-4994-93B3-710D78D128CB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6B-4994-93B3-710D78D128CB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D6B-4994-93B3-710D78D128CB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6B-4994-93B3-710D78D128CB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6B-4994-93B3-710D78D128CB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6B-4994-93B3-710D78D128CB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D6B-4994-93B3-710D78D128CB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D6B-4994-93B3-710D78D128CB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82-4497-B152-6CBC9DBC58BB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AE-48F3-B3FB-F88DDA16E067}"/>
                </c:ext>
              </c:extLst>
            </c:dLbl>
            <c:dLbl>
              <c:idx val="28"/>
              <c:layout>
                <c:manualLayout>
                  <c:x val="1.0776086083109079E-2"/>
                  <c:y val="-0.24057712381328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95-40FA-84DC-59D328F2869B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Daten!$B$10:$B$38</c:f>
              <c:strCache>
                <c:ptCount val="29"/>
                <c:pt idx="0">
                  <c:v>1991–
1995</c:v>
                </c:pt>
                <c:pt idx="1">
                  <c:v>1992–
1996</c:v>
                </c:pt>
                <c:pt idx="2">
                  <c:v>1993–
1997</c:v>
                </c:pt>
                <c:pt idx="3">
                  <c:v>1994–
1998</c:v>
                </c:pt>
                <c:pt idx="4">
                  <c:v>1995–
1999</c:v>
                </c:pt>
                <c:pt idx="5">
                  <c:v>1996–
2000</c:v>
                </c:pt>
                <c:pt idx="6">
                  <c:v>1997–
2001</c:v>
                </c:pt>
                <c:pt idx="7">
                  <c:v>1998–
2002</c:v>
                </c:pt>
                <c:pt idx="8">
                  <c:v>1999–
2003</c:v>
                </c:pt>
                <c:pt idx="9">
                  <c:v>2000–
2004</c:v>
                </c:pt>
                <c:pt idx="10">
                  <c:v>2001–
2005</c:v>
                </c:pt>
                <c:pt idx="11">
                  <c:v>2002–
2006</c:v>
                </c:pt>
                <c:pt idx="12">
                  <c:v>2003–
2007</c:v>
                </c:pt>
                <c:pt idx="13">
                  <c:v>2004–
2008</c:v>
                </c:pt>
                <c:pt idx="14">
                  <c:v>2005–
2009</c:v>
                </c:pt>
                <c:pt idx="15">
                  <c:v>2006–
2010</c:v>
                </c:pt>
                <c:pt idx="16">
                  <c:v>2007–
2011</c:v>
                </c:pt>
                <c:pt idx="17">
                  <c:v>2008–
2012</c:v>
                </c:pt>
                <c:pt idx="18">
                  <c:v>2009–
2013</c:v>
                </c:pt>
                <c:pt idx="19">
                  <c:v>2010–
2014</c:v>
                </c:pt>
                <c:pt idx="20">
                  <c:v>2011–
2015</c:v>
                </c:pt>
                <c:pt idx="21">
                  <c:v>2012–
2016</c:v>
                </c:pt>
                <c:pt idx="22">
                  <c:v>2013–
2017</c:v>
                </c:pt>
                <c:pt idx="23">
                  <c:v>2014–
2018</c:v>
                </c:pt>
                <c:pt idx="24">
                  <c:v>2015–
2019</c:v>
                </c:pt>
                <c:pt idx="25">
                  <c:v>2016–
2020</c:v>
                </c:pt>
                <c:pt idx="26">
                  <c:v>2017–
2021</c:v>
                </c:pt>
                <c:pt idx="27">
                  <c:v>2018–
2022</c:v>
                </c:pt>
                <c:pt idx="28">
                  <c:v>2019–
2023</c:v>
                </c:pt>
              </c:strCache>
            </c:strRef>
          </c:cat>
          <c:val>
            <c:numRef>
              <c:f>Daten!$C$10:$C$38</c:f>
              <c:numCache>
                <c:formatCode>#,##0</c:formatCode>
                <c:ptCount val="29"/>
                <c:pt idx="0">
                  <c:v>19246</c:v>
                </c:pt>
                <c:pt idx="1">
                  <c:v>19651</c:v>
                </c:pt>
                <c:pt idx="2">
                  <c:v>18691</c:v>
                </c:pt>
                <c:pt idx="3">
                  <c:v>18281</c:v>
                </c:pt>
                <c:pt idx="4">
                  <c:v>17292</c:v>
                </c:pt>
                <c:pt idx="5">
                  <c:v>16244</c:v>
                </c:pt>
                <c:pt idx="6">
                  <c:v>16778</c:v>
                </c:pt>
                <c:pt idx="7">
                  <c:v>16836</c:v>
                </c:pt>
                <c:pt idx="8">
                  <c:v>19047</c:v>
                </c:pt>
                <c:pt idx="9">
                  <c:v>18046</c:v>
                </c:pt>
                <c:pt idx="10">
                  <c:v>17986</c:v>
                </c:pt>
                <c:pt idx="11">
                  <c:v>19818</c:v>
                </c:pt>
                <c:pt idx="12">
                  <c:v>19721</c:v>
                </c:pt>
                <c:pt idx="13">
                  <c:v>19050</c:v>
                </c:pt>
                <c:pt idx="14">
                  <c:v>18514</c:v>
                </c:pt>
                <c:pt idx="15">
                  <c:v>18303</c:v>
                </c:pt>
                <c:pt idx="16">
                  <c:v>15510</c:v>
                </c:pt>
                <c:pt idx="17">
                  <c:v>14983</c:v>
                </c:pt>
                <c:pt idx="18">
                  <c:v>13099</c:v>
                </c:pt>
                <c:pt idx="19">
                  <c:v>14271</c:v>
                </c:pt>
                <c:pt idx="20">
                  <c:v>13898</c:v>
                </c:pt>
                <c:pt idx="21">
                  <c:v>13383</c:v>
                </c:pt>
                <c:pt idx="22">
                  <c:v>13329.835820895523</c:v>
                </c:pt>
                <c:pt idx="23">
                  <c:v>15544.253731343284</c:v>
                </c:pt>
                <c:pt idx="24">
                  <c:v>15965.671641791045</c:v>
                </c:pt>
                <c:pt idx="25">
                  <c:v>14700.746268656716</c:v>
                </c:pt>
                <c:pt idx="26">
                  <c:v>14236.23880597015</c:v>
                </c:pt>
                <c:pt idx="27">
                  <c:v>14969.492537313432</c:v>
                </c:pt>
                <c:pt idx="28">
                  <c:v>13224.283582089553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D6B-4994-93B3-710D78D12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0040888"/>
        <c:axId val="352519896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Daten!$B$10:$B$36</c:f>
              <c:strCache>
                <c:ptCount val="27"/>
                <c:pt idx="0">
                  <c:v>1991–
1995</c:v>
                </c:pt>
                <c:pt idx="1">
                  <c:v>1992–
1996</c:v>
                </c:pt>
                <c:pt idx="2">
                  <c:v>1993–
1997</c:v>
                </c:pt>
                <c:pt idx="3">
                  <c:v>1994–
1998</c:v>
                </c:pt>
                <c:pt idx="4">
                  <c:v>1995–
1999</c:v>
                </c:pt>
                <c:pt idx="5">
                  <c:v>1996–
2000</c:v>
                </c:pt>
                <c:pt idx="6">
                  <c:v>1997–
2001</c:v>
                </c:pt>
                <c:pt idx="7">
                  <c:v>1998–
2002</c:v>
                </c:pt>
                <c:pt idx="8">
                  <c:v>1999–
2003</c:v>
                </c:pt>
                <c:pt idx="9">
                  <c:v>2000–
2004</c:v>
                </c:pt>
                <c:pt idx="10">
                  <c:v>2001–
2005</c:v>
                </c:pt>
                <c:pt idx="11">
                  <c:v>2002–
2006</c:v>
                </c:pt>
                <c:pt idx="12">
                  <c:v>2003–
2007</c:v>
                </c:pt>
                <c:pt idx="13">
                  <c:v>2004–
2008</c:v>
                </c:pt>
                <c:pt idx="14">
                  <c:v>2005–
2009</c:v>
                </c:pt>
                <c:pt idx="15">
                  <c:v>2006–
2010</c:v>
                </c:pt>
                <c:pt idx="16">
                  <c:v>2007–
2011</c:v>
                </c:pt>
                <c:pt idx="17">
                  <c:v>2008–
2012</c:v>
                </c:pt>
                <c:pt idx="18">
                  <c:v>2009–
2013</c:v>
                </c:pt>
                <c:pt idx="19">
                  <c:v>2010–
2014</c:v>
                </c:pt>
                <c:pt idx="20">
                  <c:v>2011–
2015</c:v>
                </c:pt>
                <c:pt idx="21">
                  <c:v>2012–
2016</c:v>
                </c:pt>
                <c:pt idx="22">
                  <c:v>2013–
2017</c:v>
                </c:pt>
                <c:pt idx="23">
                  <c:v>2014–
2018</c:v>
                </c:pt>
                <c:pt idx="24">
                  <c:v>2015–
2019</c:v>
                </c:pt>
                <c:pt idx="25">
                  <c:v>2016–
2020</c:v>
                </c:pt>
                <c:pt idx="26">
                  <c:v>2017–
2021</c:v>
                </c:pt>
              </c:strCache>
            </c:strRef>
          </c:cat>
          <c:val>
            <c:numRef>
              <c:f>Daten!$E$10:$E$38</c:f>
              <c:numCache>
                <c:formatCode>#,##0</c:formatCode>
                <c:ptCount val="29"/>
                <c:pt idx="0">
                  <c:v>18000</c:v>
                </c:pt>
                <c:pt idx="1">
                  <c:v>18000</c:v>
                </c:pt>
                <c:pt idx="2">
                  <c:v>18000</c:v>
                </c:pt>
                <c:pt idx="3">
                  <c:v>18000</c:v>
                </c:pt>
                <c:pt idx="4">
                  <c:v>18000</c:v>
                </c:pt>
                <c:pt idx="5">
                  <c:v>18000</c:v>
                </c:pt>
                <c:pt idx="6">
                  <c:v>18000</c:v>
                </c:pt>
                <c:pt idx="7">
                  <c:v>18000</c:v>
                </c:pt>
                <c:pt idx="8">
                  <c:v>18000</c:v>
                </c:pt>
                <c:pt idx="9">
                  <c:v>18000</c:v>
                </c:pt>
                <c:pt idx="10">
                  <c:v>18000</c:v>
                </c:pt>
                <c:pt idx="11">
                  <c:v>18000</c:v>
                </c:pt>
                <c:pt idx="12">
                  <c:v>18000</c:v>
                </c:pt>
                <c:pt idx="13">
                  <c:v>18000</c:v>
                </c:pt>
                <c:pt idx="14">
                  <c:v>18000</c:v>
                </c:pt>
                <c:pt idx="15">
                  <c:v>18000</c:v>
                </c:pt>
                <c:pt idx="16">
                  <c:v>18000</c:v>
                </c:pt>
                <c:pt idx="17">
                  <c:v>18000</c:v>
                </c:pt>
                <c:pt idx="18">
                  <c:v>18000</c:v>
                </c:pt>
                <c:pt idx="19">
                  <c:v>18000</c:v>
                </c:pt>
                <c:pt idx="20">
                  <c:v>18000</c:v>
                </c:pt>
                <c:pt idx="21">
                  <c:v>18000</c:v>
                </c:pt>
                <c:pt idx="22">
                  <c:v>18000</c:v>
                </c:pt>
                <c:pt idx="23">
                  <c:v>18000</c:v>
                </c:pt>
                <c:pt idx="24">
                  <c:v>18000</c:v>
                </c:pt>
                <c:pt idx="25">
                  <c:v>18000</c:v>
                </c:pt>
                <c:pt idx="26">
                  <c:v>18000</c:v>
                </c:pt>
                <c:pt idx="27">
                  <c:v>18000</c:v>
                </c:pt>
                <c:pt idx="28">
                  <c:v>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D6B-4994-93B3-710D78D12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40888"/>
        <c:axId val="352519896"/>
      </c:lineChart>
      <c:catAx>
        <c:axId val="30004088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550" baseline="0">
                <a:latin typeface="Meta Offc" pitchFamily="34" charset="0"/>
              </a:defRPr>
            </a:pPr>
            <a:endParaRPr lang="de-DE"/>
          </a:p>
        </c:txPr>
        <c:crossAx val="352519896"/>
        <c:crosses val="autoZero"/>
        <c:auto val="1"/>
        <c:lblAlgn val="ctr"/>
        <c:lblOffset val="100"/>
        <c:tickLblSkip val="1"/>
        <c:noMultiLvlLbl val="0"/>
      </c:catAx>
      <c:valAx>
        <c:axId val="35251989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00040888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89" footer="0.3149606299212608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5</xdr:col>
      <xdr:colOff>19050</xdr:colOff>
      <xdr:row>38</xdr:row>
      <xdr:rowOff>0</xdr:rowOff>
    </xdr:to>
    <xdr:cxnSp macro="">
      <xdr:nvCxnSpPr>
        <xdr:cNvPr id="2" name="Gerade Verbindung 7">
          <a:extLst>
            <a:ext uri="{FF2B5EF4-FFF2-40B4-BE49-F238E27FC236}">
              <a16:creationId xmlns:a16="http://schemas.microsoft.com/office/drawing/2014/main" id="{DF9593CF-F390-4000-A62C-7F597F9217AB}"/>
            </a:ext>
          </a:extLst>
        </xdr:cNvPr>
        <xdr:cNvCxnSpPr/>
      </xdr:nvCxnSpPr>
      <xdr:spPr>
        <a:xfrm>
          <a:off x="1200150" y="10991850"/>
          <a:ext cx="57054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182217</xdr:rowOff>
    </xdr:from>
    <xdr:to>
      <xdr:col>14</xdr:col>
      <xdr:colOff>637442</xdr:colOff>
      <xdr:row>23</xdr:row>
      <xdr:rowOff>107673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284796</xdr:colOff>
      <xdr:row>18</xdr:row>
      <xdr:rowOff>1038250</xdr:rowOff>
    </xdr:from>
    <xdr:to>
      <xdr:col>14</xdr:col>
      <xdr:colOff>513277</xdr:colOff>
      <xdr:row>20</xdr:row>
      <xdr:rowOff>33125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336334" y="4928846"/>
          <a:ext cx="4639289" cy="218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2024, Auswertung anhand der Daten der Messnetze der Länder und des Umweltbundesamtes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23</xdr:row>
      <xdr:rowOff>176864</xdr:rowOff>
    </xdr:from>
    <xdr:to>
      <xdr:col>4</xdr:col>
      <xdr:colOff>778565</xdr:colOff>
      <xdr:row>34</xdr:row>
      <xdr:rowOff>13635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133474</xdr:colOff>
      <xdr:row>0</xdr:row>
      <xdr:rowOff>250356</xdr:rowOff>
    </xdr:from>
    <xdr:to>
      <xdr:col>14</xdr:col>
      <xdr:colOff>390238</xdr:colOff>
      <xdr:row>2</xdr:row>
      <xdr:rowOff>216302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3474" y="250356"/>
          <a:ext cx="6719110" cy="47883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05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Ozon AOT40 – gleitende 5-Jahres-Mittelwerte (Schutz der Vegetation), gemittelt über alle ländlichen Hintergrundstationen</a:t>
          </a:fld>
          <a:endParaRPr lang="de-DE" sz="105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372334</xdr:colOff>
      <xdr:row>3</xdr:row>
      <xdr:rowOff>21026</xdr:rowOff>
    </xdr:from>
    <xdr:to>
      <xdr:col>4</xdr:col>
      <xdr:colOff>778183</xdr:colOff>
      <xdr:row>4</xdr:row>
      <xdr:rowOff>55876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92142" y="775699"/>
          <a:ext cx="1189829" cy="23267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AOT40 in µg/m³*h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215347</xdr:colOff>
      <xdr:row>1</xdr:row>
      <xdr:rowOff>3483</xdr:rowOff>
    </xdr:from>
    <xdr:to>
      <xdr:col>14</xdr:col>
      <xdr:colOff>522586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347" y="260244"/>
          <a:ext cx="666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1029084</xdr:rowOff>
    </xdr:from>
    <xdr:to>
      <xdr:col>14</xdr:col>
      <xdr:colOff>530869</xdr:colOff>
      <xdr:row>18</xdr:row>
      <xdr:rowOff>1029084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3630" y="4863932"/>
          <a:ext cx="666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12</xdr:col>
      <xdr:colOff>255328</xdr:colOff>
      <xdr:row>6</xdr:row>
      <xdr:rowOff>8221</xdr:rowOff>
    </xdr:from>
    <xdr:ext cx="1151283" cy="621194"/>
    <xdr:sp macro="" textlink="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570278" y="1265521"/>
          <a:ext cx="1151283" cy="62119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 anchorCtr="0">
          <a:noAutofit/>
        </a:bodyPr>
        <a:lstStyle/>
        <a:p>
          <a:pPr rtl="0"/>
          <a:r>
            <a:rPr lang="de-DE" sz="800" b="1" i="0" baseline="0">
              <a:solidFill>
                <a:schemeClr val="bg1"/>
              </a:solidFill>
              <a:latin typeface="Meta Offc" pitchFamily="34" charset="0"/>
              <a:ea typeface="+mn-ea"/>
              <a:cs typeface="Meta Offc" pitchFamily="34" charset="0"/>
            </a:rPr>
            <a:t>18.000 µg/m³*h </a:t>
          </a:r>
        </a:p>
        <a:p>
          <a:pPr rtl="0"/>
          <a:r>
            <a:rPr lang="de-DE" sz="800" b="1" i="0" baseline="0">
              <a:solidFill>
                <a:schemeClr val="bg1"/>
              </a:solidFill>
              <a:latin typeface="Meta Offc" pitchFamily="34" charset="0"/>
              <a:ea typeface="+mn-ea"/>
              <a:cs typeface="Meta Offc" pitchFamily="34" charset="0"/>
            </a:rPr>
            <a:t>(gemittelt über 5 Jahre)</a:t>
          </a:r>
          <a:endParaRPr lang="de-DE" sz="800" b="1">
            <a:solidFill>
              <a:schemeClr val="bg1"/>
            </a:solidFill>
            <a:latin typeface="Meta Offc" pitchFamily="34" charset="0"/>
            <a:cs typeface="Meta Offc" pitchFamily="34" charset="0"/>
          </a:endParaRPr>
        </a:p>
        <a:p>
          <a:pPr rtl="0"/>
          <a:r>
            <a:rPr lang="de-DE" sz="800" b="1" i="0" baseline="0">
              <a:solidFill>
                <a:schemeClr val="bg1"/>
              </a:solidFill>
              <a:latin typeface="Meta Offc" pitchFamily="34" charset="0"/>
              <a:ea typeface="+mn-ea"/>
              <a:cs typeface="Meta Offc" pitchFamily="34" charset="0"/>
            </a:rPr>
            <a:t>Zielwert für 2010 zum </a:t>
          </a:r>
        </a:p>
        <a:p>
          <a:pPr rtl="0"/>
          <a:r>
            <a:rPr lang="de-DE" sz="800" b="1" i="0" baseline="0">
              <a:solidFill>
                <a:schemeClr val="bg1"/>
              </a:solidFill>
              <a:latin typeface="Meta Offc" pitchFamily="34" charset="0"/>
              <a:ea typeface="+mn-ea"/>
              <a:cs typeface="Meta Offc" pitchFamily="34" charset="0"/>
            </a:rPr>
            <a:t>Schutz der Vegetation</a:t>
          </a:r>
          <a:endParaRPr lang="de-DE" sz="800" b="1">
            <a:solidFill>
              <a:schemeClr val="bg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38"/>
  <sheetViews>
    <sheetView showGridLines="0" topLeftCell="A30" workbookViewId="0">
      <selection activeCell="E44" sqref="E44"/>
    </sheetView>
  </sheetViews>
  <sheetFormatPr baseColWidth="10" defaultColWidth="11.42578125" defaultRowHeight="12.75" x14ac:dyDescent="0.2"/>
  <cols>
    <col min="1" max="1" width="18" style="26" bestFit="1" customWidth="1"/>
    <col min="2" max="2" width="16.7109375" style="26" customWidth="1"/>
    <col min="3" max="5" width="22.85546875" style="26" customWidth="1"/>
    <col min="6" max="9" width="11.42578125" style="14"/>
    <col min="10" max="16384" width="11.42578125" style="26"/>
  </cols>
  <sheetData>
    <row r="1" spans="1:20" ht="28.5" customHeight="1" x14ac:dyDescent="0.2">
      <c r="A1" s="40" t="s">
        <v>1</v>
      </c>
      <c r="B1" s="55" t="s">
        <v>42</v>
      </c>
      <c r="C1" s="56"/>
      <c r="D1" s="56"/>
      <c r="E1" s="56"/>
    </row>
    <row r="2" spans="1:20" ht="15.95" customHeight="1" x14ac:dyDescent="0.2">
      <c r="A2" s="40" t="s">
        <v>2</v>
      </c>
      <c r="B2" s="57" t="s">
        <v>13</v>
      </c>
      <c r="C2" s="58"/>
      <c r="D2" s="58"/>
      <c r="E2" s="58"/>
    </row>
    <row r="3" spans="1:20" ht="27.75" customHeight="1" x14ac:dyDescent="0.2">
      <c r="A3" s="40" t="s">
        <v>0</v>
      </c>
      <c r="B3" s="55" t="s">
        <v>46</v>
      </c>
      <c r="C3" s="56"/>
      <c r="D3" s="56"/>
      <c r="E3" s="56"/>
      <c r="T3" s="27" t="str">
        <f>"Quelle: "&amp;Daten!B3</f>
        <v>Quelle: Umweltbundesamt 2024, Auswertung anhand der Daten der Messnetze der Länder und des Umweltbundesamtes</v>
      </c>
    </row>
    <row r="4" spans="1:20" x14ac:dyDescent="0.2">
      <c r="A4" s="40" t="s">
        <v>3</v>
      </c>
      <c r="B4" s="57"/>
      <c r="C4" s="58"/>
      <c r="D4" s="58"/>
      <c r="E4" s="58"/>
    </row>
    <row r="5" spans="1:20" x14ac:dyDescent="0.2">
      <c r="A5" s="40" t="s">
        <v>8</v>
      </c>
      <c r="B5" s="57"/>
      <c r="C5" s="58"/>
      <c r="D5" s="58"/>
      <c r="E5" s="58"/>
    </row>
    <row r="6" spans="1:20" x14ac:dyDescent="0.2">
      <c r="A6" s="41" t="s">
        <v>9</v>
      </c>
      <c r="B6" s="59"/>
      <c r="C6" s="60"/>
      <c r="D6" s="60"/>
      <c r="E6" s="60"/>
    </row>
    <row r="8" spans="1:20" ht="13.5" x14ac:dyDescent="0.25">
      <c r="A8" s="15"/>
      <c r="B8" s="7" t="s">
        <v>44</v>
      </c>
      <c r="C8" s="14"/>
      <c r="D8" s="16"/>
      <c r="E8" s="16"/>
    </row>
    <row r="9" spans="1:20" ht="18" customHeight="1" x14ac:dyDescent="0.25">
      <c r="A9" s="14"/>
      <c r="B9" s="42" t="s">
        <v>14</v>
      </c>
      <c r="C9" s="43" t="s">
        <v>10</v>
      </c>
      <c r="D9" s="48" t="s">
        <v>11</v>
      </c>
      <c r="E9" s="48" t="s">
        <v>12</v>
      </c>
      <c r="F9" s="7"/>
      <c r="H9" s="7"/>
      <c r="I9" s="7"/>
      <c r="J9" s="7"/>
      <c r="K9" s="7"/>
      <c r="L9" s="7"/>
    </row>
    <row r="10" spans="1:20" ht="24.75" customHeight="1" x14ac:dyDescent="0.2">
      <c r="A10" s="14"/>
      <c r="B10" s="44" t="s">
        <v>15</v>
      </c>
      <c r="C10" s="46">
        <v>19246</v>
      </c>
      <c r="D10" s="49">
        <v>44</v>
      </c>
      <c r="E10" s="49">
        <v>18000</v>
      </c>
      <c r="F10" s="26"/>
      <c r="G10" s="26"/>
      <c r="H10" s="26"/>
      <c r="I10" s="26"/>
    </row>
    <row r="11" spans="1:20" ht="24.75" customHeight="1" x14ac:dyDescent="0.2">
      <c r="A11" s="17"/>
      <c r="B11" s="45" t="s">
        <v>16</v>
      </c>
      <c r="C11" s="47">
        <v>19651</v>
      </c>
      <c r="D11" s="50">
        <v>49</v>
      </c>
      <c r="E11" s="50">
        <v>18000</v>
      </c>
      <c r="F11" s="26"/>
      <c r="G11" s="26"/>
      <c r="H11" s="26"/>
      <c r="I11" s="26"/>
    </row>
    <row r="12" spans="1:20" ht="24.75" customHeight="1" x14ac:dyDescent="0.2">
      <c r="A12" s="17"/>
      <c r="B12" s="44" t="s">
        <v>17</v>
      </c>
      <c r="C12" s="46">
        <v>18691</v>
      </c>
      <c r="D12" s="49">
        <v>56</v>
      </c>
      <c r="E12" s="49">
        <v>18000</v>
      </c>
      <c r="F12" s="26"/>
      <c r="G12" s="26"/>
      <c r="H12" s="26"/>
      <c r="I12" s="26"/>
    </row>
    <row r="13" spans="1:20" ht="24.75" customHeight="1" x14ac:dyDescent="0.2">
      <c r="A13" s="17"/>
      <c r="B13" s="45" t="s">
        <v>18</v>
      </c>
      <c r="C13" s="47">
        <v>18281</v>
      </c>
      <c r="D13" s="50">
        <v>65</v>
      </c>
      <c r="E13" s="50">
        <v>18000</v>
      </c>
      <c r="F13" s="26"/>
      <c r="G13" s="26"/>
      <c r="H13" s="26"/>
      <c r="I13" s="26"/>
    </row>
    <row r="14" spans="1:20" ht="24.75" customHeight="1" x14ac:dyDescent="0.2">
      <c r="A14" s="17"/>
      <c r="B14" s="44" t="s">
        <v>19</v>
      </c>
      <c r="C14" s="46">
        <v>17292</v>
      </c>
      <c r="D14" s="49">
        <v>65</v>
      </c>
      <c r="E14" s="49">
        <v>18000</v>
      </c>
      <c r="F14" s="26"/>
      <c r="G14" s="26"/>
      <c r="H14" s="26"/>
      <c r="I14" s="26"/>
    </row>
    <row r="15" spans="1:20" ht="24.75" customHeight="1" x14ac:dyDescent="0.2">
      <c r="A15" s="17"/>
      <c r="B15" s="45" t="s">
        <v>20</v>
      </c>
      <c r="C15" s="47">
        <v>16244</v>
      </c>
      <c r="D15" s="50">
        <v>68</v>
      </c>
      <c r="E15" s="50">
        <v>18000</v>
      </c>
      <c r="F15" s="26"/>
      <c r="G15" s="26"/>
      <c r="H15" s="26"/>
      <c r="I15" s="26"/>
    </row>
    <row r="16" spans="1:20" ht="24.75" customHeight="1" x14ac:dyDescent="0.2">
      <c r="A16" s="17"/>
      <c r="B16" s="44" t="s">
        <v>21</v>
      </c>
      <c r="C16" s="46">
        <v>16778</v>
      </c>
      <c r="D16" s="49">
        <v>70</v>
      </c>
      <c r="E16" s="49">
        <v>18000</v>
      </c>
      <c r="F16" s="26"/>
      <c r="G16" s="26"/>
      <c r="H16" s="26"/>
      <c r="I16" s="26"/>
    </row>
    <row r="17" spans="1:9" ht="24.75" customHeight="1" x14ac:dyDescent="0.2">
      <c r="A17" s="17"/>
      <c r="B17" s="45" t="s">
        <v>22</v>
      </c>
      <c r="C17" s="47">
        <v>16836</v>
      </c>
      <c r="D17" s="50">
        <v>71</v>
      </c>
      <c r="E17" s="50">
        <v>18000</v>
      </c>
      <c r="F17" s="26"/>
      <c r="G17" s="26"/>
      <c r="H17" s="26"/>
      <c r="I17" s="26"/>
    </row>
    <row r="18" spans="1:9" ht="24.75" customHeight="1" x14ac:dyDescent="0.2">
      <c r="A18" s="17"/>
      <c r="B18" s="44" t="s">
        <v>23</v>
      </c>
      <c r="C18" s="46">
        <v>19047</v>
      </c>
      <c r="D18" s="49">
        <v>74</v>
      </c>
      <c r="E18" s="49">
        <v>18000</v>
      </c>
      <c r="F18" s="26"/>
      <c r="G18" s="26"/>
      <c r="H18" s="26"/>
      <c r="I18" s="26"/>
    </row>
    <row r="19" spans="1:9" ht="24.75" customHeight="1" x14ac:dyDescent="0.2">
      <c r="A19" s="17"/>
      <c r="B19" s="45" t="s">
        <v>24</v>
      </c>
      <c r="C19" s="47">
        <v>18046</v>
      </c>
      <c r="D19" s="50">
        <v>75</v>
      </c>
      <c r="E19" s="50">
        <v>18000</v>
      </c>
      <c r="F19" s="26"/>
      <c r="G19" s="26"/>
      <c r="H19" s="26"/>
      <c r="I19" s="26"/>
    </row>
    <row r="20" spans="1:9" ht="24.75" customHeight="1" x14ac:dyDescent="0.2">
      <c r="A20" s="17"/>
      <c r="B20" s="44" t="s">
        <v>25</v>
      </c>
      <c r="C20" s="46">
        <v>17986</v>
      </c>
      <c r="D20" s="49">
        <v>74</v>
      </c>
      <c r="E20" s="49">
        <v>18000</v>
      </c>
      <c r="F20" s="26"/>
      <c r="G20" s="26"/>
      <c r="H20" s="26"/>
      <c r="I20" s="26"/>
    </row>
    <row r="21" spans="1:9" ht="24.75" customHeight="1" x14ac:dyDescent="0.2">
      <c r="A21" s="17"/>
      <c r="B21" s="45" t="s">
        <v>26</v>
      </c>
      <c r="C21" s="47">
        <v>19818</v>
      </c>
      <c r="D21" s="50">
        <v>74</v>
      </c>
      <c r="E21" s="50">
        <v>18000</v>
      </c>
      <c r="F21" s="26"/>
      <c r="G21" s="26"/>
      <c r="H21" s="26"/>
      <c r="I21" s="26"/>
    </row>
    <row r="22" spans="1:9" ht="24.75" customHeight="1" x14ac:dyDescent="0.2">
      <c r="A22" s="17"/>
      <c r="B22" s="44" t="s">
        <v>27</v>
      </c>
      <c r="C22" s="46">
        <v>19721</v>
      </c>
      <c r="D22" s="49">
        <v>65</v>
      </c>
      <c r="E22" s="49">
        <v>18000</v>
      </c>
      <c r="F22" s="26"/>
      <c r="G22" s="26"/>
      <c r="H22" s="26"/>
      <c r="I22" s="26"/>
    </row>
    <row r="23" spans="1:9" ht="24.75" customHeight="1" x14ac:dyDescent="0.2">
      <c r="A23" s="17"/>
      <c r="B23" s="45" t="s">
        <v>28</v>
      </c>
      <c r="C23" s="47">
        <v>19050</v>
      </c>
      <c r="D23" s="50">
        <v>63</v>
      </c>
      <c r="E23" s="50">
        <v>18000</v>
      </c>
      <c r="F23" s="26"/>
      <c r="G23" s="26"/>
      <c r="H23" s="26"/>
      <c r="I23" s="26"/>
    </row>
    <row r="24" spans="1:9" ht="24.75" customHeight="1" x14ac:dyDescent="0.2">
      <c r="A24" s="14"/>
      <c r="B24" s="44" t="s">
        <v>29</v>
      </c>
      <c r="C24" s="46">
        <v>18514</v>
      </c>
      <c r="D24" s="49">
        <v>63</v>
      </c>
      <c r="E24" s="49">
        <v>18000</v>
      </c>
      <c r="F24" s="26"/>
      <c r="G24" s="26"/>
      <c r="H24" s="26"/>
      <c r="I24" s="26"/>
    </row>
    <row r="25" spans="1:9" ht="24.75" customHeight="1" x14ac:dyDescent="0.2">
      <c r="B25" s="45" t="s">
        <v>30</v>
      </c>
      <c r="C25" s="47">
        <v>18303</v>
      </c>
      <c r="D25" s="50">
        <v>61</v>
      </c>
      <c r="E25" s="50">
        <v>18000</v>
      </c>
    </row>
    <row r="26" spans="1:9" ht="24.75" customHeight="1" x14ac:dyDescent="0.2">
      <c r="B26" s="44" t="s">
        <v>31</v>
      </c>
      <c r="C26" s="46">
        <v>15510</v>
      </c>
      <c r="D26" s="49">
        <v>61</v>
      </c>
      <c r="E26" s="49">
        <v>18000</v>
      </c>
    </row>
    <row r="27" spans="1:9" ht="24.75" customHeight="1" x14ac:dyDescent="0.2">
      <c r="B27" s="45" t="s">
        <v>32</v>
      </c>
      <c r="C27" s="47">
        <v>14983</v>
      </c>
      <c r="D27" s="50">
        <v>62</v>
      </c>
      <c r="E27" s="50">
        <v>18000</v>
      </c>
    </row>
    <row r="28" spans="1:9" ht="24.75" customHeight="1" x14ac:dyDescent="0.2">
      <c r="B28" s="44" t="s">
        <v>33</v>
      </c>
      <c r="C28" s="46">
        <v>13099</v>
      </c>
      <c r="D28" s="49">
        <v>65</v>
      </c>
      <c r="E28" s="49">
        <v>18000</v>
      </c>
    </row>
    <row r="29" spans="1:9" ht="24.75" customHeight="1" x14ac:dyDescent="0.2">
      <c r="B29" s="45" t="s">
        <v>34</v>
      </c>
      <c r="C29" s="47">
        <v>14271</v>
      </c>
      <c r="D29" s="50">
        <v>64</v>
      </c>
      <c r="E29" s="50">
        <v>18000</v>
      </c>
    </row>
    <row r="30" spans="1:9" ht="24" x14ac:dyDescent="0.2">
      <c r="B30" s="44" t="s">
        <v>35</v>
      </c>
      <c r="C30" s="46">
        <v>13898</v>
      </c>
      <c r="D30" s="49">
        <v>66</v>
      </c>
      <c r="E30" s="49">
        <v>18000</v>
      </c>
    </row>
    <row r="31" spans="1:9" ht="24" x14ac:dyDescent="0.2">
      <c r="B31" s="45" t="s">
        <v>36</v>
      </c>
      <c r="C31" s="47">
        <v>13383</v>
      </c>
      <c r="D31" s="50">
        <v>67</v>
      </c>
      <c r="E31" s="50">
        <v>18000</v>
      </c>
    </row>
    <row r="32" spans="1:9" ht="24" x14ac:dyDescent="0.2">
      <c r="B32" s="44" t="s">
        <v>37</v>
      </c>
      <c r="C32" s="53">
        <v>13329.835820895523</v>
      </c>
      <c r="D32" s="54">
        <v>67</v>
      </c>
      <c r="E32" s="54">
        <v>18000</v>
      </c>
    </row>
    <row r="33" spans="1:5" ht="24" x14ac:dyDescent="0.2">
      <c r="A33" s="52"/>
      <c r="B33" s="45" t="s">
        <v>38</v>
      </c>
      <c r="C33" s="47">
        <v>15544.253731343284</v>
      </c>
      <c r="D33" s="50">
        <v>67</v>
      </c>
      <c r="E33" s="50">
        <v>18000</v>
      </c>
    </row>
    <row r="34" spans="1:5" ht="24" x14ac:dyDescent="0.2">
      <c r="B34" s="44" t="s">
        <v>39</v>
      </c>
      <c r="C34" s="53">
        <v>15965.671641791045</v>
      </c>
      <c r="D34" s="54">
        <v>67</v>
      </c>
      <c r="E34" s="54">
        <v>18000</v>
      </c>
    </row>
    <row r="35" spans="1:5" ht="24" x14ac:dyDescent="0.2">
      <c r="B35" s="45" t="s">
        <v>40</v>
      </c>
      <c r="C35" s="47">
        <v>14700.746268656716</v>
      </c>
      <c r="D35" s="50">
        <v>67</v>
      </c>
      <c r="E35" s="50">
        <v>18000</v>
      </c>
    </row>
    <row r="36" spans="1:5" ht="24" x14ac:dyDescent="0.2">
      <c r="B36" s="44" t="s">
        <v>41</v>
      </c>
      <c r="C36" s="53">
        <v>14236.23880597015</v>
      </c>
      <c r="D36" s="54">
        <v>67</v>
      </c>
      <c r="E36" s="54">
        <v>18000</v>
      </c>
    </row>
    <row r="37" spans="1:5" ht="24" x14ac:dyDescent="0.2">
      <c r="B37" s="45" t="s">
        <v>43</v>
      </c>
      <c r="C37" s="47">
        <v>14969.492537313432</v>
      </c>
      <c r="D37" s="50">
        <v>67</v>
      </c>
      <c r="E37" s="50">
        <v>18000</v>
      </c>
    </row>
    <row r="38" spans="1:5" ht="24" x14ac:dyDescent="0.2">
      <c r="B38" s="44" t="s">
        <v>45</v>
      </c>
      <c r="C38" s="53">
        <v>13224.283582089553</v>
      </c>
      <c r="D38" s="54">
        <v>67</v>
      </c>
      <c r="E38" s="54">
        <v>18000</v>
      </c>
    </row>
  </sheetData>
  <sheetProtection selectLockedCells="1"/>
  <mergeCells count="6">
    <mergeCell ref="B1:E1"/>
    <mergeCell ref="B5:E5"/>
    <mergeCell ref="B6:E6"/>
    <mergeCell ref="B4:E4"/>
    <mergeCell ref="B3:E3"/>
    <mergeCell ref="B2:E2"/>
  </mergeCells>
  <phoneticPr fontId="19" type="noConversion"/>
  <conditionalFormatting sqref="F9 H9:L9 B8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Y34"/>
  <sheetViews>
    <sheetView showGridLines="0" tabSelected="1" zoomScale="130" zoomScaleNormal="130" workbookViewId="0">
      <selection activeCell="P24" sqref="P24"/>
    </sheetView>
  </sheetViews>
  <sheetFormatPr baseColWidth="10" defaultRowHeight="12.75" x14ac:dyDescent="0.2"/>
  <cols>
    <col min="1" max="1" width="3.28515625" style="3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5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3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</row>
    <row r="2" spans="1:25" ht="20.25" customHeight="1" x14ac:dyDescent="0.2">
      <c r="A2" s="3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0"/>
      <c r="Q2" s="61" t="s">
        <v>7</v>
      </c>
      <c r="R2" s="62"/>
      <c r="S2" s="62"/>
      <c r="T2" s="62"/>
      <c r="U2" s="62"/>
      <c r="V2" s="62"/>
      <c r="W2" s="62"/>
      <c r="X2" s="62"/>
      <c r="Y2" s="63"/>
    </row>
    <row r="3" spans="1:25" ht="18.75" customHeight="1" x14ac:dyDescent="0.3">
      <c r="A3" s="3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30"/>
      <c r="Q3" s="19"/>
      <c r="R3" s="20"/>
      <c r="S3" s="25"/>
      <c r="T3" s="20"/>
      <c r="U3" s="20"/>
      <c r="V3" s="25"/>
      <c r="W3" s="20"/>
      <c r="X3" s="20"/>
      <c r="Y3" s="21"/>
    </row>
    <row r="4" spans="1:25" ht="15.95" customHeight="1" x14ac:dyDescent="0.2">
      <c r="A4" s="3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30"/>
      <c r="Q4" s="19"/>
      <c r="R4" s="20"/>
      <c r="S4" s="20"/>
      <c r="T4" s="20"/>
      <c r="U4" s="20"/>
      <c r="V4" s="20"/>
      <c r="W4" s="20"/>
      <c r="X4" s="20"/>
      <c r="Y4" s="21"/>
    </row>
    <row r="5" spans="1:25" ht="7.5" customHeight="1" x14ac:dyDescent="0.2">
      <c r="A5" s="3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30"/>
      <c r="Q5" s="19"/>
      <c r="R5" s="20"/>
      <c r="S5" s="20"/>
      <c r="T5" s="20"/>
      <c r="U5" s="20"/>
      <c r="V5" s="20"/>
      <c r="W5" s="20"/>
      <c r="X5" s="20"/>
      <c r="Y5" s="21"/>
    </row>
    <row r="6" spans="1:25" ht="16.5" customHeight="1" x14ac:dyDescent="0.2">
      <c r="A6" s="34"/>
      <c r="C6" s="4"/>
      <c r="O6" s="30"/>
      <c r="Q6" s="19"/>
      <c r="R6" s="20"/>
      <c r="S6" s="20"/>
      <c r="T6" s="20"/>
      <c r="U6" s="20"/>
      <c r="V6" s="20"/>
      <c r="W6" s="20"/>
      <c r="X6" s="20"/>
      <c r="Y6" s="21"/>
    </row>
    <row r="7" spans="1:25" ht="16.5" customHeight="1" x14ac:dyDescent="0.2">
      <c r="A7" s="34"/>
      <c r="C7" s="4"/>
      <c r="O7" s="30"/>
      <c r="Q7" s="19"/>
      <c r="R7" s="20"/>
      <c r="S7" s="20"/>
      <c r="T7" s="20"/>
      <c r="U7" s="20"/>
      <c r="V7" s="20"/>
      <c r="W7" s="20"/>
      <c r="X7" s="20"/>
      <c r="Y7" s="21"/>
    </row>
    <row r="8" spans="1:25" ht="16.5" customHeight="1" x14ac:dyDescent="0.2">
      <c r="A8" s="34"/>
      <c r="C8" s="4"/>
      <c r="O8" s="30"/>
      <c r="Q8" s="19"/>
      <c r="R8" s="20"/>
      <c r="S8" s="20"/>
      <c r="T8" s="20"/>
      <c r="U8" s="20"/>
      <c r="V8" s="20"/>
      <c r="W8" s="20"/>
      <c r="X8" s="20"/>
      <c r="Y8" s="21"/>
    </row>
    <row r="9" spans="1:25" ht="16.5" customHeight="1" x14ac:dyDescent="0.2">
      <c r="A9" s="34"/>
      <c r="C9" s="4"/>
      <c r="O9" s="30"/>
      <c r="Q9" s="19"/>
      <c r="R9" s="20"/>
      <c r="S9" s="20"/>
      <c r="T9" s="20"/>
      <c r="U9" s="20"/>
      <c r="V9" s="20"/>
      <c r="W9" s="20"/>
      <c r="X9" s="20"/>
      <c r="Y9" s="21"/>
    </row>
    <row r="10" spans="1:25" ht="16.5" customHeight="1" x14ac:dyDescent="0.2">
      <c r="A10" s="34"/>
      <c r="C10" s="4"/>
      <c r="O10" s="30"/>
      <c r="Q10" s="19"/>
      <c r="R10" s="20"/>
      <c r="S10" s="20"/>
      <c r="T10" s="20"/>
      <c r="U10" s="20"/>
      <c r="V10" s="20"/>
      <c r="W10" s="20"/>
      <c r="X10" s="20"/>
      <c r="Y10" s="21"/>
    </row>
    <row r="11" spans="1:25" ht="16.5" customHeight="1" x14ac:dyDescent="0.2">
      <c r="A11" s="34"/>
      <c r="C11" s="4"/>
      <c r="O11" s="30"/>
      <c r="Q11" s="19"/>
      <c r="R11" s="25" t="s">
        <v>4</v>
      </c>
      <c r="S11" s="20"/>
      <c r="T11" s="20"/>
      <c r="U11" s="20"/>
      <c r="V11" s="20"/>
      <c r="W11" s="20"/>
      <c r="X11" s="20"/>
      <c r="Y11" s="21"/>
    </row>
    <row r="12" spans="1:25" ht="16.5" customHeight="1" x14ac:dyDescent="0.2">
      <c r="A12" s="34"/>
      <c r="C12" s="4"/>
      <c r="O12" s="30"/>
      <c r="Q12" s="19"/>
      <c r="R12" s="20"/>
      <c r="S12" s="20"/>
      <c r="T12" s="20"/>
      <c r="U12" s="20"/>
      <c r="V12" s="20"/>
      <c r="W12" s="20"/>
      <c r="X12" s="20"/>
      <c r="Y12" s="21"/>
    </row>
    <row r="13" spans="1:25" ht="17.25" customHeight="1" x14ac:dyDescent="0.2">
      <c r="A13" s="34"/>
      <c r="C13" s="4"/>
      <c r="O13" s="30"/>
      <c r="Q13" s="19"/>
      <c r="R13" s="25" t="s">
        <v>5</v>
      </c>
      <c r="S13" s="20"/>
      <c r="T13" s="20"/>
      <c r="U13" s="20"/>
      <c r="V13" s="20"/>
      <c r="W13" s="20"/>
      <c r="X13" s="20"/>
      <c r="Y13" s="21"/>
    </row>
    <row r="14" spans="1:25" ht="16.5" customHeight="1" x14ac:dyDescent="0.2">
      <c r="A14" s="34"/>
      <c r="C14" s="4"/>
      <c r="O14" s="30"/>
      <c r="Q14" s="19"/>
      <c r="R14" s="20"/>
      <c r="S14" s="20"/>
      <c r="T14" s="20"/>
      <c r="U14" s="20"/>
      <c r="V14" s="20"/>
      <c r="W14" s="20"/>
      <c r="X14" s="20"/>
      <c r="Y14" s="21"/>
    </row>
    <row r="15" spans="1:25" ht="16.5" customHeight="1" x14ac:dyDescent="0.2">
      <c r="A15" s="34"/>
      <c r="C15" s="4"/>
      <c r="O15" s="30"/>
      <c r="Q15" s="19"/>
      <c r="R15" s="20"/>
      <c r="S15" s="25" t="s">
        <v>6</v>
      </c>
      <c r="T15" s="20"/>
      <c r="U15" s="20"/>
      <c r="V15" s="25" t="s">
        <v>6</v>
      </c>
      <c r="W15" s="20"/>
      <c r="X15" s="20"/>
      <c r="Y15" s="21"/>
    </row>
    <row r="16" spans="1:25" ht="16.5" customHeight="1" x14ac:dyDescent="0.2">
      <c r="A16" s="34"/>
      <c r="C16" s="4"/>
      <c r="O16" s="30"/>
      <c r="Q16" s="19"/>
      <c r="R16" s="20"/>
      <c r="S16" s="20"/>
      <c r="T16" s="20"/>
      <c r="U16" s="20"/>
      <c r="V16" s="20"/>
      <c r="W16" s="20"/>
      <c r="X16" s="20"/>
      <c r="Y16" s="21"/>
    </row>
    <row r="17" spans="1:25" ht="16.5" customHeight="1" x14ac:dyDescent="0.2">
      <c r="A17" s="34"/>
      <c r="C17" s="4"/>
      <c r="O17" s="30"/>
      <c r="Q17" s="19"/>
      <c r="R17" s="20"/>
      <c r="S17" s="20"/>
      <c r="T17" s="20"/>
      <c r="U17" s="20"/>
      <c r="V17" s="20"/>
      <c r="W17" s="20"/>
      <c r="X17" s="20"/>
      <c r="Y17" s="21"/>
    </row>
    <row r="18" spans="1:25" ht="22.5" customHeight="1" x14ac:dyDescent="0.2">
      <c r="A18" s="34"/>
      <c r="C18" s="4"/>
      <c r="O18" s="30"/>
      <c r="Q18" s="19"/>
      <c r="R18" s="20"/>
      <c r="S18" s="20"/>
      <c r="T18" s="20"/>
      <c r="U18" s="20"/>
      <c r="V18" s="20"/>
      <c r="W18" s="20"/>
      <c r="X18" s="20"/>
      <c r="Y18" s="21"/>
    </row>
    <row r="19" spans="1:25" ht="87" customHeight="1" x14ac:dyDescent="0.2">
      <c r="A19" s="34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1"/>
      <c r="O19" s="30"/>
      <c r="Q19" s="22"/>
      <c r="R19" s="23"/>
      <c r="S19" s="23"/>
      <c r="T19" s="23"/>
      <c r="U19" s="23"/>
      <c r="V19" s="23"/>
      <c r="W19" s="23"/>
      <c r="X19" s="23"/>
      <c r="Y19" s="24"/>
    </row>
    <row r="20" spans="1:25" ht="9" customHeight="1" x14ac:dyDescent="0.2">
      <c r="A20" s="34"/>
      <c r="B20" s="11"/>
      <c r="C20" s="12"/>
      <c r="D20" s="13"/>
      <c r="E20" s="51"/>
      <c r="F20" s="13"/>
      <c r="G20" s="51"/>
      <c r="H20" s="13"/>
      <c r="I20" s="51"/>
      <c r="J20" s="13"/>
      <c r="K20" s="51"/>
      <c r="L20" s="13"/>
      <c r="M20" s="51"/>
      <c r="N20" s="11"/>
      <c r="O20" s="30"/>
    </row>
    <row r="21" spans="1:25" ht="6" customHeight="1" x14ac:dyDescent="0.2">
      <c r="A21" s="35"/>
      <c r="B21" s="36"/>
      <c r="C21" s="37"/>
      <c r="D21" s="38"/>
      <c r="E21" s="39"/>
      <c r="F21" s="38"/>
      <c r="G21" s="39"/>
      <c r="H21" s="38"/>
      <c r="I21" s="39"/>
      <c r="J21" s="38"/>
      <c r="K21" s="39"/>
      <c r="L21" s="38"/>
      <c r="M21" s="39"/>
      <c r="N21" s="36"/>
      <c r="O21" s="31"/>
    </row>
    <row r="22" spans="1:25" ht="9" customHeight="1" x14ac:dyDescent="0.2">
      <c r="B22" s="11"/>
      <c r="C22" s="12"/>
      <c r="D22" s="13"/>
      <c r="E22" s="64"/>
      <c r="F22" s="13"/>
      <c r="G22" s="64"/>
      <c r="H22" s="13"/>
      <c r="I22" s="64"/>
      <c r="J22" s="13"/>
      <c r="K22" s="64"/>
      <c r="L22" s="13"/>
      <c r="M22" s="64"/>
      <c r="N22" s="11"/>
    </row>
    <row r="23" spans="1:25" ht="9" customHeight="1" x14ac:dyDescent="0.2">
      <c r="B23" s="11"/>
      <c r="C23" s="12"/>
      <c r="D23" s="13"/>
      <c r="E23" s="64"/>
      <c r="F23" s="13"/>
      <c r="G23" s="64"/>
      <c r="H23" s="13"/>
      <c r="I23" s="64"/>
      <c r="J23" s="13"/>
      <c r="K23" s="64"/>
      <c r="L23" s="13"/>
      <c r="M23" s="64"/>
      <c r="N23" s="11"/>
    </row>
    <row r="24" spans="1:25" ht="18" customHeight="1" x14ac:dyDescent="0.2">
      <c r="C24" s="4"/>
      <c r="D24" s="6"/>
      <c r="E24" s="6"/>
      <c r="F24" s="6"/>
      <c r="G24" s="6"/>
      <c r="H24" s="6"/>
      <c r="I24" s="6"/>
      <c r="J24" s="6"/>
      <c r="K24" s="6"/>
      <c r="L24" s="6"/>
    </row>
    <row r="25" spans="1:25" ht="10.5" customHeight="1" x14ac:dyDescent="0.2"/>
    <row r="26" spans="1:25" ht="6.75" customHeight="1" x14ac:dyDescent="0.2"/>
    <row r="27" spans="1:25" ht="6" customHeight="1" x14ac:dyDescent="0.2">
      <c r="B27" s="8"/>
      <c r="C27" s="8"/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5" ht="4.5" customHeight="1" x14ac:dyDescent="0.2"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25" ht="6" customHeight="1" x14ac:dyDescent="0.2">
      <c r="B29" s="8"/>
      <c r="C29" s="8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25" ht="6.75" customHeight="1" x14ac:dyDescent="0.2"/>
    <row r="31" spans="1:25" ht="4.5" customHeight="1" x14ac:dyDescent="0.2">
      <c r="H31" s="3"/>
      <c r="I31" s="3"/>
      <c r="J31" s="3"/>
      <c r="K31" s="3"/>
      <c r="L31" s="3"/>
    </row>
    <row r="32" spans="1:25" ht="18" customHeight="1" x14ac:dyDescent="0.2">
      <c r="B32" s="18"/>
      <c r="C32" s="18"/>
      <c r="D32" s="18"/>
      <c r="E32" s="18"/>
      <c r="F32" s="18"/>
      <c r="G32" s="3"/>
      <c r="H32" s="3"/>
      <c r="I32" s="3"/>
      <c r="J32" s="3"/>
      <c r="K32" s="3"/>
      <c r="L32" s="3"/>
    </row>
    <row r="33" spans="2:12" x14ac:dyDescent="0.2">
      <c r="B33" s="18"/>
      <c r="C33" s="18"/>
      <c r="D33" s="18"/>
      <c r="E33" s="18"/>
      <c r="F33" s="18"/>
      <c r="G33" s="3"/>
      <c r="H33" s="3"/>
      <c r="I33" s="3"/>
      <c r="J33" s="3"/>
      <c r="K33" s="3"/>
      <c r="L33" s="3"/>
    </row>
    <row r="34" spans="2:12" x14ac:dyDescent="0.2">
      <c r="B34" s="18"/>
      <c r="C34" s="18"/>
      <c r="D34" s="18"/>
      <c r="E34" s="18"/>
      <c r="F34" s="18"/>
      <c r="G34" s="3"/>
      <c r="H34" s="3"/>
      <c r="I34" s="3"/>
      <c r="J34" s="3"/>
      <c r="K34" s="3"/>
      <c r="L34" s="3"/>
    </row>
  </sheetData>
  <sheetProtection selectLockedCells="1"/>
  <mergeCells count="6">
    <mergeCell ref="Q2:Y2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Diagramm!Print_Area</vt:lpstr>
      <vt:lpstr>Diagramm!ront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2017-09-22T09:51:38Z</cp:lastPrinted>
  <dcterms:created xsi:type="dcterms:W3CDTF">2010-08-25T11:28:54Z</dcterms:created>
  <dcterms:modified xsi:type="dcterms:W3CDTF">2024-10-18T14:31:53Z</dcterms:modified>
</cp:coreProperties>
</file>