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9_Bioabfaelle\"/>
    </mc:Choice>
  </mc:AlternateContent>
  <xr:revisionPtr revIDLastSave="0" documentId="13_ncr:1_{664259EF-8367-407F-A002-91951039AE71}" xr6:coauthVersionLast="36" xr6:coauthVersionMax="36" xr10:uidLastSave="{00000000-0000-0000-0000-000000000000}"/>
  <bookViews>
    <workbookView xWindow="-24" yWindow="48" windowWidth="23640" windowHeight="9480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Diagramm!$A$1:$M$31</definedName>
  </definedNames>
  <calcPr calcId="191029"/>
</workbook>
</file>

<file path=xl/calcChain.xml><?xml version="1.0" encoding="utf-8"?>
<calcChain xmlns="http://schemas.openxmlformats.org/spreadsheetml/2006/main">
  <c r="X3" i="1" l="1"/>
</calcChain>
</file>

<file path=xl/sharedStrings.xml><?xml version="1.0" encoding="utf-8"?>
<sst xmlns="http://schemas.openxmlformats.org/spreadsheetml/2006/main" count="22" uniqueCount="21">
  <si>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</si>
  <si>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</si>
  <si>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</si>
  <si>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</si>
  <si>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</si>
  <si>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</si>
  <si>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</si>
  <si>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</si>
  <si>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</si>
  <si>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</si>
  <si>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Erdenwerke</t>
  </si>
  <si>
    <t>Hobbygartenbau</t>
  </si>
  <si>
    <t>Sonderkulturen</t>
  </si>
  <si>
    <t>Erwerbsgartenbau</t>
  </si>
  <si>
    <t>Sonstiges</t>
  </si>
  <si>
    <t>Prozent</t>
  </si>
  <si>
    <t>Landschaftsbau/ Rekultivierung</t>
  </si>
  <si>
    <t>Landwirtschaft, konventionell</t>
  </si>
  <si>
    <t>Landwirtschaft, ökologisch</t>
  </si>
  <si>
    <t>Absatzbereiche für gütegesicherte Komposte 2023</t>
  </si>
  <si>
    <t>Daten für RAL-gütegesicherte Komposte der Bundesgütegemeinschaft Kompost für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</si>
</sst>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\ %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0" fillId="25" borderId="23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0" fillId="0" borderId="11" xfId="0" applyFont="1" applyBorder="1" applyAlignment="1"/>
    <xf numFmtId="0" fontId="22" fillId="0" borderId="11" xfId="0" applyFont="1" applyBorder="1" applyAlignment="1" applyProtection="1"/>
    <xf numFmtId="0" fontId="21" fillId="0" borderId="11" xfId="0" applyFont="1" applyBorder="1" applyAlignment="1" applyProtection="1"/>
    <xf numFmtId="0" fontId="0" fillId="0" borderId="16" xfId="0" applyBorder="1" applyProtection="1"/>
    <xf numFmtId="0" fontId="21" fillId="0" borderId="11" xfId="0" applyFont="1" applyBorder="1" applyAlignment="1"/>
    <xf numFmtId="0" fontId="0" fillId="0" borderId="11" xfId="0" applyBorder="1"/>
    <xf numFmtId="0" fontId="0" fillId="0" borderId="16" xfId="0" applyBorder="1"/>
    <xf numFmtId="0" fontId="0" fillId="24" borderId="11" xfId="0" applyFill="1" applyBorder="1"/>
    <xf numFmtId="0" fontId="0" fillId="24" borderId="16" xfId="0" applyFill="1" applyBorder="1"/>
    <xf numFmtId="0" fontId="0" fillId="24" borderId="11" xfId="0" applyFill="1" applyBorder="1" applyProtection="1"/>
    <xf numFmtId="0" fontId="0" fillId="24" borderId="12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6" fillId="0" borderId="21" xfId="0" applyFont="1" applyFill="1" applyBorder="1" applyAlignment="1">
      <alignment horizontal="left" vertical="center" wrapText="1"/>
    </xf>
    <xf numFmtId="0" fontId="20" fillId="24" borderId="0" xfId="0" applyFont="1" applyFill="1" applyBorder="1"/>
    <xf numFmtId="0" fontId="0" fillId="24" borderId="17" xfId="0" applyFill="1" applyBorder="1"/>
    <xf numFmtId="0" fontId="27" fillId="24" borderId="0" xfId="0" applyFont="1" applyFill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/>
    </xf>
    <xf numFmtId="0" fontId="30" fillId="25" borderId="23" xfId="0" applyFont="1" applyFill="1" applyBorder="1" applyAlignment="1">
      <alignment horizontal="center" vertical="center" wrapText="1"/>
    </xf>
    <xf numFmtId="165" fontId="29" fillId="0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165" fontId="29" fillId="0" borderId="27" xfId="0" applyNumberFormat="1" applyFont="1" applyFill="1" applyBorder="1" applyAlignment="1">
      <alignment horizontal="center" vertical="center" wrapText="1"/>
    </xf>
    <xf numFmtId="0" fontId="26" fillId="26" borderId="21" xfId="0" applyFont="1" applyFill="1" applyBorder="1" applyAlignment="1">
      <alignment horizontal="left" vertical="center" wrapText="1"/>
    </xf>
    <xf numFmtId="165" fontId="29" fillId="26" borderId="22" xfId="0" applyNumberFormat="1" applyFont="1" applyFill="1" applyBorder="1" applyAlignment="1">
      <alignment horizontal="center" vertical="center" wrapText="1"/>
    </xf>
    <xf numFmtId="165" fontId="29" fillId="26" borderId="27" xfId="0" applyNumberFormat="1" applyFont="1" applyFill="1" applyBorder="1" applyAlignment="1">
      <alignment horizontal="center" vertical="center" wrapText="1"/>
    </xf>
    <xf numFmtId="165" fontId="27" fillId="24" borderId="0" xfId="0" applyNumberFormat="1" applyFont="1" applyFill="1" applyAlignment="1" applyProtection="1">
      <alignment horizontal="center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83477067370312E-2"/>
          <c:y val="5.0842986101022503E-2"/>
          <c:w val="0.64016343796856978"/>
          <c:h val="0.85552360010542561"/>
        </c:manualLayout>
      </c:layout>
      <c:doughnut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FC6-436B-A01E-2B8E44E8B0B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FC6-436B-A01E-2B8E44E8B0BE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FC6-436B-A01E-2B8E44E8B0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C6-436B-A01E-2B8E44E8B0BE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FC6-436B-A01E-2B8E44E8B0BE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FC6-436B-A01E-2B8E44E8B0BE}"/>
              </c:ext>
            </c:extLst>
          </c:dPt>
          <c:dPt>
            <c:idx val="6"/>
            <c:bubble3D val="0"/>
            <c:spPr>
              <a:solidFill>
                <a:schemeClr val="bg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FC6-436B-A01E-2B8E44E8B0BE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C6-436B-A01E-2B8E44E8B0BE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FC6-436B-A01E-2B8E44E8B0BE}"/>
                </c:ext>
              </c:extLst>
            </c:dLbl>
            <c:dLbl>
              <c:idx val="4"/>
              <c:layout>
                <c:manualLayout>
                  <c:x val="-1.7838767321513628E-3"/>
                  <c:y val="-1.3914096776815916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C6-436B-A01E-2B8E44E8B0BE}"/>
                </c:ext>
              </c:extLst>
            </c:dLbl>
            <c:dLbl>
              <c:idx val="5"/>
              <c:layout>
                <c:manualLayout>
                  <c:x val="-2.1016409107411102E-3"/>
                  <c:y val="-5.2850252241849013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C6-436B-A01E-2B8E44E8B0BE}"/>
                </c:ext>
              </c:extLst>
            </c:dLbl>
            <c:dLbl>
              <c:idx val="6"/>
              <c:layout>
                <c:manualLayout>
                  <c:x val="-1.8690358239150174E-3"/>
                  <c:y val="-8.3473259005346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C6-436B-A01E-2B8E44E8B0BE}"/>
                </c:ext>
              </c:extLst>
            </c:dLbl>
            <c:dLbl>
              <c:idx val="7"/>
              <c:layout>
                <c:manualLayout>
                  <c:x val="7.8932753773788122E-3"/>
                  <c:y val="-3.890077308795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C6-436B-A01E-2B8E44E8B0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Daten!$C$9:$J$9</c:f>
              <c:strCache>
                <c:ptCount val="8"/>
                <c:pt idx="0">
                  <c:v>Landwirtschaft, konventionell</c:v>
                </c:pt>
                <c:pt idx="1">
                  <c:v>Landwirtschaft, ökologisch</c:v>
                </c:pt>
                <c:pt idx="2">
                  <c:v>Erdenwerke</c:v>
                </c:pt>
                <c:pt idx="3">
                  <c:v>Landschaftsbau/ Rekultivierung</c:v>
                </c:pt>
                <c:pt idx="4">
                  <c:v>Hobbygartenbau</c:v>
                </c:pt>
                <c:pt idx="5">
                  <c:v>Sonderkulturen</c:v>
                </c:pt>
                <c:pt idx="6">
                  <c:v>Erwerbsgartenbau</c:v>
                </c:pt>
                <c:pt idx="7">
                  <c:v>Sonstiges</c:v>
                </c:pt>
              </c:strCache>
            </c:strRef>
          </c:cat>
          <c:val>
            <c:numRef>
              <c:f>Daten!$C$17:$J$17</c:f>
              <c:numCache>
                <c:formatCode>0.0\ %</c:formatCode>
                <c:ptCount val="8"/>
                <c:pt idx="0">
                  <c:v>0.50700000000000001</c:v>
                </c:pt>
                <c:pt idx="1">
                  <c:v>5.8999999999999997E-2</c:v>
                </c:pt>
                <c:pt idx="2">
                  <c:v>0.24199999999999999</c:v>
                </c:pt>
                <c:pt idx="3">
                  <c:v>6.6000000000000003E-2</c:v>
                </c:pt>
                <c:pt idx="4">
                  <c:v>6.8000000000000005E-2</c:v>
                </c:pt>
                <c:pt idx="5">
                  <c:v>0.02</c:v>
                </c:pt>
                <c:pt idx="6">
                  <c:v>1.9E-2</c:v>
                </c:pt>
                <c:pt idx="7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C6-436B-A01E-2B8E44E8B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>
        <c:manualLayout>
          <c:xMode val="edge"/>
          <c:yMode val="edge"/>
          <c:x val="0.67406562808932158"/>
          <c:y val="3.1929674868095455E-2"/>
          <c:w val="0.29839715756475016"/>
          <c:h val="0.87770122468154832"/>
        </c:manualLayout>
      </c:layout>
      <c:overlay val="1"/>
      <c:txPr>
        <a:bodyPr/>
        <a:lstStyle/>
        <a:p>
          <a:pPr>
            <a:defRPr sz="900" baseline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1254125</xdr:colOff>
      <xdr:row>17</xdr:row>
      <xdr:rowOff>19050</xdr:rowOff>
    </xdr:from>
    <xdr:to>
      <xdr:col>10</xdr:col>
      <xdr:colOff>3175</xdr:colOff>
      <xdr:row>17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54125" y="3048000"/>
          <a:ext cx="93408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2</xdr:row>
      <xdr:rowOff>173935</xdr:rowOff>
    </xdr:from>
    <xdr:to>
      <xdr:col>12</xdr:col>
      <xdr:colOff>33131</xdr:colOff>
      <xdr:row>20</xdr:row>
      <xdr:rowOff>115957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31914" y="687457"/>
          <a:ext cx="6104282" cy="4480891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7</xdr:col>
      <xdr:colOff>248474</xdr:colOff>
      <xdr:row>21</xdr:row>
      <xdr:rowOff>27778</xdr:rowOff>
    </xdr:from>
    <xdr:to>
      <xdr:col>12</xdr:col>
      <xdr:colOff>41409</xdr:colOff>
      <xdr:row>23</xdr:row>
      <xdr:rowOff>41414</xdr:rowOff>
    </xdr:to>
    <xdr:sp macro="" textlink="Daten!X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973452" y="5220974"/>
          <a:ext cx="4033631" cy="212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Daten für RAL-gütegesicherte Komposte der Bundesgütegemeinschaft Kompost für 2023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5</xdr:col>
      <xdr:colOff>107674</xdr:colOff>
      <xdr:row>34</xdr:row>
      <xdr:rowOff>96461</xdr:rowOff>
    </xdr:to>
    <xdr:sp macro="" textlink="Daten!B4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138318</xdr:colOff>
      <xdr:row>0</xdr:row>
      <xdr:rowOff>224870</xdr:rowOff>
    </xdr:from>
    <xdr:to>
      <xdr:col>11</xdr:col>
      <xdr:colOff>919366</xdr:colOff>
      <xdr:row>2</xdr:row>
      <xdr:rowOff>82824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8318" y="224870"/>
          <a:ext cx="5609809" cy="37147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Absatzbereiche für gütegesicherte Komposte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149086</xdr:colOff>
      <xdr:row>1</xdr:row>
      <xdr:rowOff>194230</xdr:rowOff>
    </xdr:from>
    <xdr:to>
      <xdr:col>12</xdr:col>
      <xdr:colOff>149086</xdr:colOff>
      <xdr:row>2</xdr:row>
      <xdr:rowOff>206239</xdr:rowOff>
    </xdr:to>
    <xdr:sp macro="" textlink="Daten!B2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49086" y="450991"/>
          <a:ext cx="6965674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653573-722F-499A-BD7E-334A3C5C0E24}" type="TxLink">
            <a:rPr lang="en-US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Prozent</a:t>
          </a:fld>
          <a:endParaRPr lang="de-DE" sz="10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214523</xdr:colOff>
      <xdr:row>1</xdr:row>
      <xdr:rowOff>3483</xdr:rowOff>
    </xdr:from>
    <xdr:to>
      <xdr:col>12</xdr:col>
      <xdr:colOff>13458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14523" y="260244"/>
          <a:ext cx="610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21</xdr:row>
      <xdr:rowOff>2056</xdr:rowOff>
    </xdr:from>
    <xdr:to>
      <xdr:col>12</xdr:col>
      <xdr:colOff>30852</xdr:colOff>
      <xdr:row>21</xdr:row>
      <xdr:rowOff>2056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1917" y="5195252"/>
          <a:ext cx="610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74540</xdr:colOff>
      <xdr:row>2</xdr:row>
      <xdr:rowOff>223630</xdr:rowOff>
    </xdr:from>
    <xdr:to>
      <xdr:col>13</xdr:col>
      <xdr:colOff>21127</xdr:colOff>
      <xdr:row>22</xdr:row>
      <xdr:rowOff>57978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17"/>
  <sheetViews>
    <sheetView showGridLines="0" workbookViewId="0">
      <selection activeCell="B3" sqref="B3:J3"/>
    </sheetView>
  </sheetViews>
  <sheetFormatPr baseColWidth="10" defaultColWidth="11.44140625" defaultRowHeight="13.2" x14ac:dyDescent="0.25"/>
  <cols>
    <col min="1" max="1" width="18" style="14" bestFit="1" customWidth="1"/>
    <col min="2" max="2" width="10" style="14" customWidth="1"/>
    <col min="3" max="10" width="15.44140625" style="59" customWidth="1"/>
    <col min="11" max="11" width="16" style="55" customWidth="1"/>
    <col min="12" max="12" width="14.77734375" style="55" customWidth="1"/>
    <col min="13" max="13" width="11.44140625" style="13"/>
    <col min="14" max="16384" width="11.44140625" style="14"/>
  </cols>
  <sheetData>
    <row r="1" spans="1:24" ht="16.05" customHeight="1" x14ac:dyDescent="0.25">
      <c r="A1" s="18" t="s">
        <v>1</v>
      </c>
      <c r="B1" s="65" t="s">
        <v>19</v>
      </c>
      <c r="C1" s="66"/>
      <c r="D1" s="66"/>
      <c r="E1" s="66"/>
      <c r="F1" s="66"/>
      <c r="G1" s="66"/>
      <c r="H1" s="66"/>
      <c r="I1" s="66"/>
      <c r="J1" s="66"/>
    </row>
    <row r="2" spans="1:24" ht="16.05" customHeight="1" x14ac:dyDescent="0.25">
      <c r="A2" s="18" t="s">
        <v>2</v>
      </c>
      <c r="B2" s="67" t="s">
        <v>15</v>
      </c>
      <c r="C2" s="66"/>
      <c r="D2" s="66"/>
      <c r="E2" s="66"/>
      <c r="F2" s="66"/>
      <c r="G2" s="66"/>
      <c r="H2" s="66"/>
      <c r="I2" s="66"/>
      <c r="J2" s="66"/>
    </row>
    <row r="3" spans="1:24" ht="16.05" customHeight="1" x14ac:dyDescent="0.25">
      <c r="A3" s="18" t="s">
        <v>0</v>
      </c>
      <c r="B3" s="65" t="s">
        <v>20</v>
      </c>
      <c r="C3" s="66"/>
      <c r="D3" s="66"/>
      <c r="E3" s="66"/>
      <c r="F3" s="66"/>
      <c r="G3" s="66"/>
      <c r="H3" s="66"/>
      <c r="I3" s="66"/>
      <c r="J3" s="66"/>
      <c r="X3" s="14" t="str">
        <f>"Quelle: "&amp;Daten!B3</f>
        <v>Quelle: Daten für RAL-gütegesicherte Komposte der Bundesgütegemeinschaft Kompost für 2023</v>
      </c>
    </row>
    <row r="4" spans="1:24" x14ac:dyDescent="0.25">
      <c r="A4" s="18" t="s">
        <v>3</v>
      </c>
      <c r="B4" s="67"/>
      <c r="C4" s="66"/>
      <c r="D4" s="66"/>
      <c r="E4" s="66"/>
      <c r="F4" s="66"/>
      <c r="G4" s="66"/>
      <c r="H4" s="66"/>
      <c r="I4" s="66"/>
      <c r="J4" s="66"/>
    </row>
    <row r="5" spans="1:24" x14ac:dyDescent="0.25">
      <c r="A5" s="18" t="s">
        <v>8</v>
      </c>
      <c r="B5" s="67"/>
      <c r="C5" s="66"/>
      <c r="D5" s="66"/>
      <c r="E5" s="66"/>
      <c r="F5" s="66"/>
      <c r="G5" s="66"/>
      <c r="H5" s="66"/>
      <c r="I5" s="66"/>
      <c r="J5" s="66"/>
    </row>
    <row r="6" spans="1:24" x14ac:dyDescent="0.25">
      <c r="A6" s="19" t="s">
        <v>9</v>
      </c>
      <c r="B6" s="68"/>
      <c r="C6" s="69"/>
      <c r="D6" s="69"/>
      <c r="E6" s="69"/>
      <c r="F6" s="69"/>
      <c r="G6" s="69"/>
      <c r="H6" s="69"/>
      <c r="I6" s="69"/>
      <c r="J6" s="69"/>
    </row>
    <row r="8" spans="1:24" x14ac:dyDescent="0.25">
      <c r="A8" s="15"/>
      <c r="B8" s="15"/>
      <c r="C8" s="55"/>
      <c r="D8" s="55"/>
      <c r="E8" s="56"/>
      <c r="F8" s="56"/>
      <c r="G8" s="56"/>
      <c r="H8" s="56"/>
      <c r="I8" s="56"/>
      <c r="J8" s="56"/>
    </row>
    <row r="9" spans="1:24" ht="56.25" customHeight="1" x14ac:dyDescent="0.25">
      <c r="A9" s="13"/>
      <c r="B9" s="35"/>
      <c r="C9" s="57" t="s">
        <v>17</v>
      </c>
      <c r="D9" s="57" t="s">
        <v>18</v>
      </c>
      <c r="E9" s="57" t="s">
        <v>10</v>
      </c>
      <c r="F9" s="57" t="s">
        <v>16</v>
      </c>
      <c r="G9" s="57" t="s">
        <v>11</v>
      </c>
      <c r="H9" s="57" t="s">
        <v>12</v>
      </c>
      <c r="I9" s="57" t="s">
        <v>13</v>
      </c>
      <c r="J9" s="57" t="s">
        <v>14</v>
      </c>
      <c r="M9" s="1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8" customHeight="1" x14ac:dyDescent="0.25">
      <c r="B10" s="52">
        <v>2016</v>
      </c>
      <c r="C10" s="58">
        <v>0.58599999999999997</v>
      </c>
      <c r="D10" s="58"/>
      <c r="E10" s="58">
        <v>0.19</v>
      </c>
      <c r="F10" s="58">
        <v>0.08</v>
      </c>
      <c r="G10" s="58">
        <v>7.1999999999999995E-2</v>
      </c>
      <c r="H10" s="58">
        <v>3.3000000000000002E-2</v>
      </c>
      <c r="I10" s="58">
        <v>1.9E-2</v>
      </c>
      <c r="J10" s="60">
        <v>0.02</v>
      </c>
      <c r="K10" s="64"/>
    </row>
    <row r="11" spans="1:24" ht="18" customHeight="1" x14ac:dyDescent="0.25">
      <c r="B11" s="61">
        <v>2017</v>
      </c>
      <c r="C11" s="62">
        <v>0.57499999999999996</v>
      </c>
      <c r="D11" s="62"/>
      <c r="E11" s="62">
        <v>0.19400000000000001</v>
      </c>
      <c r="F11" s="62">
        <v>8.3000000000000004E-2</v>
      </c>
      <c r="G11" s="62">
        <v>7.3999999999999996E-2</v>
      </c>
      <c r="H11" s="62">
        <v>3.4000000000000002E-2</v>
      </c>
      <c r="I11" s="62">
        <v>1.9E-2</v>
      </c>
      <c r="J11" s="63">
        <v>2.1000000000000001E-2</v>
      </c>
      <c r="K11" s="64"/>
    </row>
    <row r="12" spans="1:24" ht="18" customHeight="1" x14ac:dyDescent="0.25">
      <c r="B12" s="52">
        <v>2018</v>
      </c>
      <c r="C12" s="58">
        <v>0.58399999999999996</v>
      </c>
      <c r="D12" s="58"/>
      <c r="E12" s="58">
        <v>0.19900000000000001</v>
      </c>
      <c r="F12" s="58">
        <v>7.6999999999999999E-2</v>
      </c>
      <c r="G12" s="58">
        <v>7.3999999999999996E-2</v>
      </c>
      <c r="H12" s="58">
        <v>2.7E-2</v>
      </c>
      <c r="I12" s="58">
        <v>1.7999999999999999E-2</v>
      </c>
      <c r="J12" s="60">
        <v>2.1000000000000001E-2</v>
      </c>
      <c r="K12" s="64"/>
    </row>
    <row r="13" spans="1:24" ht="18" customHeight="1" x14ac:dyDescent="0.25">
      <c r="B13" s="61">
        <v>2019</v>
      </c>
      <c r="C13" s="62">
        <v>0.52600000000000002</v>
      </c>
      <c r="D13" s="62">
        <v>5.1999999999999998E-2</v>
      </c>
      <c r="E13" s="62">
        <v>0.20599999999999999</v>
      </c>
      <c r="F13" s="62">
        <v>6.8000000000000005E-2</v>
      </c>
      <c r="G13" s="62">
        <v>7.9000000000000001E-2</v>
      </c>
      <c r="H13" s="62">
        <v>2.5999999999999999E-2</v>
      </c>
      <c r="I13" s="62">
        <v>1.9E-2</v>
      </c>
      <c r="J13" s="63">
        <v>2.4E-2</v>
      </c>
      <c r="K13" s="64"/>
    </row>
    <row r="14" spans="1:24" ht="18" customHeight="1" x14ac:dyDescent="0.25">
      <c r="B14" s="52">
        <v>2020</v>
      </c>
      <c r="C14" s="58">
        <v>0.52900000000000003</v>
      </c>
      <c r="D14" s="58">
        <v>4.9000000000000002E-2</v>
      </c>
      <c r="E14" s="58">
        <v>0.216</v>
      </c>
      <c r="F14" s="58">
        <v>6.8000000000000005E-2</v>
      </c>
      <c r="G14" s="58">
        <v>7.3999999999999996E-2</v>
      </c>
      <c r="H14" s="58">
        <v>2.5999999999999999E-2</v>
      </c>
      <c r="I14" s="58">
        <v>1.7999999999999999E-2</v>
      </c>
      <c r="J14" s="60">
        <v>0.02</v>
      </c>
      <c r="K14" s="64"/>
    </row>
    <row r="15" spans="1:24" ht="18" customHeight="1" x14ac:dyDescent="0.25">
      <c r="B15" s="61">
        <v>2021</v>
      </c>
      <c r="C15" s="62">
        <v>0.53300000000000003</v>
      </c>
      <c r="D15" s="62">
        <v>5.2999999999999999E-2</v>
      </c>
      <c r="E15" s="62">
        <v>0.219</v>
      </c>
      <c r="F15" s="62">
        <v>6.8000000000000005E-2</v>
      </c>
      <c r="G15" s="62">
        <v>6.7000000000000004E-2</v>
      </c>
      <c r="H15" s="62">
        <v>2.1999999999999999E-2</v>
      </c>
      <c r="I15" s="62">
        <v>1.7999999999999999E-2</v>
      </c>
      <c r="J15" s="63">
        <v>0.02</v>
      </c>
      <c r="K15" s="64"/>
    </row>
    <row r="16" spans="1:24" ht="18" customHeight="1" x14ac:dyDescent="0.25">
      <c r="B16" s="52">
        <v>2022</v>
      </c>
      <c r="C16" s="58">
        <v>0.52</v>
      </c>
      <c r="D16" s="58">
        <v>5.7000000000000002E-2</v>
      </c>
      <c r="E16" s="58">
        <v>0.22900000000000001</v>
      </c>
      <c r="F16" s="58">
        <v>6.6000000000000003E-2</v>
      </c>
      <c r="G16" s="58">
        <v>6.8000000000000005E-2</v>
      </c>
      <c r="H16" s="58">
        <v>0.02</v>
      </c>
      <c r="I16" s="58">
        <v>1.9E-2</v>
      </c>
      <c r="J16" s="60">
        <v>2.1000000000000001E-2</v>
      </c>
      <c r="K16" s="64"/>
    </row>
    <row r="17" spans="2:11" ht="18" customHeight="1" x14ac:dyDescent="0.25">
      <c r="B17" s="61">
        <v>2023</v>
      </c>
      <c r="C17" s="62">
        <v>0.50700000000000001</v>
      </c>
      <c r="D17" s="62">
        <v>5.8999999999999997E-2</v>
      </c>
      <c r="E17" s="62">
        <v>0.24199999999999999</v>
      </c>
      <c r="F17" s="62">
        <v>6.6000000000000003E-2</v>
      </c>
      <c r="G17" s="62">
        <v>6.8000000000000005E-2</v>
      </c>
      <c r="H17" s="62">
        <v>0.02</v>
      </c>
      <c r="I17" s="62">
        <v>1.9E-2</v>
      </c>
      <c r="J17" s="63">
        <v>1.9E-2</v>
      </c>
      <c r="K17" s="64"/>
    </row>
  </sheetData>
  <sheetProtection selectLockedCells="1"/>
  <mergeCells count="6">
    <mergeCell ref="B1:J1"/>
    <mergeCell ref="B5:J5"/>
    <mergeCell ref="B6:J6"/>
    <mergeCell ref="B4:J4"/>
    <mergeCell ref="B3:J3"/>
    <mergeCell ref="B2:J2"/>
  </mergeCells>
  <phoneticPr fontId="19" type="noConversion"/>
  <conditionalFormatting sqref="M9:X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X33"/>
  <sheetViews>
    <sheetView showGridLines="0" tabSelected="1" zoomScale="115" zoomScaleNormal="115" workbookViewId="0"/>
  </sheetViews>
  <sheetFormatPr baseColWidth="10" defaultRowHeight="13.2" x14ac:dyDescent="0.25"/>
  <cols>
    <col min="1" max="1" width="3.21875" style="1" customWidth="1"/>
    <col min="2" max="2" width="4.21875" style="1" customWidth="1"/>
    <col min="3" max="3" width="1.77734375" style="1" customWidth="1"/>
    <col min="4" max="4" width="14" style="1" customWidth="1"/>
    <col min="5" max="5" width="1.77734375" style="1" customWidth="1"/>
    <col min="6" max="6" width="14" style="1" customWidth="1"/>
    <col min="7" max="7" width="1.77734375" style="1" customWidth="1"/>
    <col min="8" max="8" width="14" style="1" customWidth="1"/>
    <col min="9" max="9" width="1.77734375" style="1" customWidth="1"/>
    <col min="10" max="10" width="24" style="1" customWidth="1"/>
    <col min="11" max="11" width="1.77734375" style="1" customWidth="1"/>
    <col min="12" max="12" width="22.21875" style="1" customWidth="1"/>
    <col min="13" max="13" width="3.21875" style="1" customWidth="1"/>
    <col min="14" max="14" width="1.44140625" style="1" customWidth="1"/>
    <col min="15" max="15" width="15.21875" style="1" customWidth="1"/>
    <col min="16" max="16" width="2.5546875" customWidth="1"/>
    <col min="17" max="19" width="11.77734375" customWidth="1"/>
    <col min="20" max="20" width="4" customWidth="1"/>
    <col min="21" max="22" width="11.77734375" customWidth="1"/>
    <col min="23" max="23" width="19.21875" customWidth="1"/>
    <col min="24" max="24" width="2.5546875" customWidth="1"/>
  </cols>
  <sheetData>
    <row r="1" spans="1:24" ht="20.25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24" ht="20.25" customHeight="1" x14ac:dyDescent="0.25">
      <c r="A2" s="3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45"/>
      <c r="P2" s="70" t="s">
        <v>7</v>
      </c>
      <c r="Q2" s="71"/>
      <c r="R2" s="71"/>
      <c r="S2" s="71"/>
      <c r="T2" s="71"/>
      <c r="U2" s="71"/>
      <c r="V2" s="71"/>
      <c r="W2" s="71"/>
      <c r="X2" s="72"/>
    </row>
    <row r="3" spans="1:24" s="9" customFormat="1" ht="18.75" customHeight="1" x14ac:dyDescent="0.35">
      <c r="A3" s="4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8"/>
      <c r="N3" s="42"/>
      <c r="O3" s="8"/>
      <c r="P3" s="24"/>
      <c r="Q3" s="25"/>
      <c r="R3" s="26"/>
      <c r="S3" s="25"/>
      <c r="T3" s="25"/>
      <c r="U3" s="26"/>
      <c r="V3" s="25"/>
      <c r="W3" s="25"/>
      <c r="X3" s="27"/>
    </row>
    <row r="4" spans="1:24" s="9" customFormat="1" ht="16.05" customHeight="1" x14ac:dyDescent="0.25">
      <c r="A4" s="41"/>
      <c r="B4" s="12"/>
      <c r="C4" s="12"/>
      <c r="D4" s="12"/>
      <c r="E4" s="12"/>
      <c r="F4" s="12"/>
      <c r="G4" s="12"/>
      <c r="H4" s="12"/>
      <c r="I4" s="12"/>
      <c r="J4" s="12"/>
      <c r="K4" s="12"/>
      <c r="L4" s="8"/>
      <c r="M4" s="8"/>
      <c r="N4" s="42"/>
      <c r="O4" s="8"/>
      <c r="P4" s="24"/>
      <c r="Q4" s="25"/>
      <c r="R4" s="25"/>
      <c r="S4" s="25"/>
      <c r="T4" s="25"/>
      <c r="U4" s="25"/>
      <c r="V4" s="25"/>
      <c r="W4" s="25"/>
      <c r="X4" s="27"/>
    </row>
    <row r="5" spans="1:24" ht="7.5" customHeight="1" x14ac:dyDescent="0.25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N5" s="45"/>
      <c r="P5" s="28"/>
      <c r="Q5" s="29"/>
      <c r="R5" s="29"/>
      <c r="S5" s="29"/>
      <c r="T5" s="29"/>
      <c r="U5" s="29"/>
      <c r="V5" s="29"/>
      <c r="W5" s="29"/>
      <c r="X5" s="30"/>
    </row>
    <row r="6" spans="1:24" ht="16.5" customHeight="1" x14ac:dyDescent="0.25">
      <c r="A6" s="44"/>
      <c r="B6" s="4"/>
      <c r="N6" s="45"/>
      <c r="P6" s="28"/>
      <c r="Q6" s="29"/>
      <c r="R6" s="29"/>
      <c r="S6" s="29"/>
      <c r="T6" s="29"/>
      <c r="U6" s="29"/>
      <c r="V6" s="29"/>
      <c r="W6" s="29"/>
      <c r="X6" s="30"/>
    </row>
    <row r="7" spans="1:24" ht="16.5" customHeight="1" x14ac:dyDescent="0.25">
      <c r="A7" s="44"/>
      <c r="B7" s="4"/>
      <c r="N7" s="45"/>
      <c r="P7" s="28"/>
      <c r="Q7" s="29"/>
      <c r="R7" s="29"/>
      <c r="S7" s="29"/>
      <c r="T7" s="29"/>
      <c r="U7" s="29"/>
      <c r="V7" s="29"/>
      <c r="W7" s="29"/>
      <c r="X7" s="30"/>
    </row>
    <row r="8" spans="1:24" ht="16.5" customHeight="1" x14ac:dyDescent="0.25">
      <c r="A8" s="44"/>
      <c r="B8" s="4"/>
      <c r="N8" s="45"/>
      <c r="P8" s="28"/>
      <c r="Q8" s="29"/>
      <c r="R8" s="29"/>
      <c r="S8" s="29"/>
      <c r="T8" s="29"/>
      <c r="U8" s="29"/>
      <c r="V8" s="29"/>
      <c r="W8" s="29"/>
      <c r="X8" s="30"/>
    </row>
    <row r="9" spans="1:24" ht="16.5" customHeight="1" x14ac:dyDescent="0.25">
      <c r="A9" s="44"/>
      <c r="B9" s="4"/>
      <c r="N9" s="45"/>
      <c r="P9" s="28"/>
      <c r="Q9" s="29"/>
      <c r="R9" s="29"/>
      <c r="S9" s="29"/>
      <c r="T9" s="29"/>
      <c r="U9" s="29"/>
      <c r="V9" s="29"/>
      <c r="W9" s="29"/>
      <c r="X9" s="30"/>
    </row>
    <row r="10" spans="1:24" ht="16.5" customHeight="1" x14ac:dyDescent="0.25">
      <c r="A10" s="44"/>
      <c r="B10" s="4"/>
      <c r="N10" s="45"/>
      <c r="P10" s="28"/>
      <c r="Q10" s="29"/>
      <c r="R10" s="29"/>
      <c r="S10" s="29"/>
      <c r="T10" s="29"/>
      <c r="U10" s="29"/>
      <c r="V10" s="29"/>
      <c r="W10" s="29"/>
      <c r="X10" s="30"/>
    </row>
    <row r="11" spans="1:24" ht="16.5" customHeight="1" x14ac:dyDescent="0.25">
      <c r="A11" s="44"/>
      <c r="B11" s="4"/>
      <c r="N11" s="45"/>
      <c r="P11" s="28"/>
      <c r="Q11" s="31" t="s">
        <v>4</v>
      </c>
      <c r="R11" s="29"/>
      <c r="S11" s="29"/>
      <c r="T11" s="29"/>
      <c r="U11" s="29"/>
      <c r="V11" s="29"/>
      <c r="W11" s="29"/>
      <c r="X11" s="30"/>
    </row>
    <row r="12" spans="1:24" ht="16.5" customHeight="1" x14ac:dyDescent="0.25">
      <c r="A12" s="44"/>
      <c r="B12" s="4"/>
      <c r="N12" s="45"/>
      <c r="P12" s="28"/>
      <c r="Q12" s="29"/>
      <c r="R12" s="29"/>
      <c r="S12" s="29"/>
      <c r="T12" s="29"/>
      <c r="U12" s="29"/>
      <c r="V12" s="29"/>
      <c r="W12" s="29"/>
      <c r="X12" s="30"/>
    </row>
    <row r="13" spans="1:24" ht="17.25" customHeight="1" x14ac:dyDescent="0.25">
      <c r="A13" s="44"/>
      <c r="B13" s="4"/>
      <c r="N13" s="45"/>
      <c r="P13" s="28"/>
      <c r="Q13" s="31" t="s">
        <v>5</v>
      </c>
      <c r="R13" s="29"/>
      <c r="S13" s="29"/>
      <c r="T13" s="29"/>
      <c r="U13" s="29"/>
      <c r="V13" s="29"/>
      <c r="W13" s="29"/>
      <c r="X13" s="30"/>
    </row>
    <row r="14" spans="1:24" ht="16.5" customHeight="1" x14ac:dyDescent="0.25">
      <c r="A14" s="44"/>
      <c r="B14" s="4"/>
      <c r="N14" s="45"/>
      <c r="P14" s="28"/>
      <c r="Q14" s="29"/>
      <c r="R14" s="29"/>
      <c r="S14" s="29"/>
      <c r="T14" s="29"/>
      <c r="U14" s="29"/>
      <c r="V14" s="29"/>
      <c r="W14" s="29"/>
      <c r="X14" s="30"/>
    </row>
    <row r="15" spans="1:24" ht="16.5" customHeight="1" x14ac:dyDescent="0.25">
      <c r="A15" s="44"/>
      <c r="B15" s="4"/>
      <c r="N15" s="45"/>
      <c r="P15" s="28"/>
      <c r="Q15" s="29"/>
      <c r="R15" s="31" t="s">
        <v>6</v>
      </c>
      <c r="S15" s="29"/>
      <c r="T15" s="29"/>
      <c r="U15" s="31" t="s">
        <v>6</v>
      </c>
      <c r="V15" s="29"/>
      <c r="W15" s="29"/>
      <c r="X15" s="30"/>
    </row>
    <row r="16" spans="1:24" ht="16.5" customHeight="1" x14ac:dyDescent="0.25">
      <c r="A16" s="44"/>
      <c r="B16" s="4"/>
      <c r="N16" s="45"/>
      <c r="P16" s="28"/>
      <c r="Q16" s="29"/>
      <c r="R16" s="29"/>
      <c r="S16" s="29"/>
      <c r="T16" s="29"/>
      <c r="U16" s="29"/>
      <c r="V16" s="29"/>
      <c r="W16" s="29"/>
      <c r="X16" s="30"/>
    </row>
    <row r="17" spans="1:24" ht="16.5" customHeight="1" x14ac:dyDescent="0.25">
      <c r="A17" s="46"/>
      <c r="B17" s="2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47"/>
      <c r="O17" s="20"/>
      <c r="P17" s="28"/>
      <c r="Q17" s="29"/>
      <c r="R17" s="29"/>
      <c r="S17" s="29"/>
      <c r="T17" s="29"/>
      <c r="U17" s="29"/>
      <c r="V17" s="29"/>
      <c r="W17" s="29"/>
      <c r="X17" s="30"/>
    </row>
    <row r="18" spans="1:24" ht="22.5" customHeight="1" x14ac:dyDescent="0.25">
      <c r="A18" s="46"/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47"/>
      <c r="O18" s="20"/>
      <c r="P18" s="28"/>
      <c r="Q18" s="29"/>
      <c r="R18" s="29"/>
      <c r="S18" s="29"/>
      <c r="T18" s="29"/>
      <c r="U18" s="29"/>
      <c r="V18" s="29"/>
      <c r="W18" s="29"/>
      <c r="X18" s="30"/>
    </row>
    <row r="19" spans="1:24" ht="87" customHeight="1" x14ac:dyDescent="0.25">
      <c r="A19" s="48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47"/>
      <c r="O19" s="20"/>
      <c r="P19" s="32"/>
      <c r="Q19" s="33"/>
      <c r="R19" s="33"/>
      <c r="S19" s="33"/>
      <c r="T19" s="33"/>
      <c r="U19" s="33"/>
      <c r="V19" s="33"/>
      <c r="W19" s="33"/>
      <c r="X19" s="34"/>
    </row>
    <row r="20" spans="1:24" ht="9" customHeight="1" x14ac:dyDescent="0.25">
      <c r="A20" s="48"/>
      <c r="B20" s="23"/>
      <c r="C20" s="22"/>
      <c r="D20" s="73"/>
      <c r="E20" s="22"/>
      <c r="F20" s="73"/>
      <c r="G20" s="22"/>
      <c r="H20" s="73"/>
      <c r="I20" s="22"/>
      <c r="J20" s="73"/>
      <c r="K20" s="22"/>
      <c r="L20" s="73"/>
      <c r="M20" s="22"/>
      <c r="N20" s="47"/>
      <c r="O20" s="20"/>
    </row>
    <row r="21" spans="1:24" ht="11.25" customHeight="1" x14ac:dyDescent="0.25">
      <c r="A21" s="48"/>
      <c r="B21" s="23"/>
      <c r="C21" s="22"/>
      <c r="D21" s="73"/>
      <c r="E21" s="22"/>
      <c r="F21" s="73"/>
      <c r="G21" s="22"/>
      <c r="H21" s="73"/>
      <c r="I21" s="22"/>
      <c r="J21" s="73"/>
      <c r="K21" s="22"/>
      <c r="L21" s="73"/>
      <c r="M21" s="22"/>
      <c r="N21" s="47"/>
      <c r="O21" s="20"/>
    </row>
    <row r="22" spans="1:24" ht="3.75" customHeight="1" x14ac:dyDescent="0.25">
      <c r="A22" s="48"/>
      <c r="B22" s="23"/>
      <c r="C22" s="22"/>
      <c r="D22" s="51"/>
      <c r="E22" s="22"/>
      <c r="F22" s="51"/>
      <c r="G22" s="22"/>
      <c r="H22" s="51"/>
      <c r="I22" s="22"/>
      <c r="J22" s="51"/>
      <c r="K22" s="22"/>
      <c r="L22" s="51"/>
      <c r="M22" s="22"/>
      <c r="N22" s="47"/>
      <c r="O22" s="20"/>
    </row>
    <row r="23" spans="1:24" ht="12" customHeight="1" x14ac:dyDescent="0.25">
      <c r="A23" s="46"/>
      <c r="B23" s="21"/>
      <c r="C23" s="53"/>
      <c r="D23" s="53"/>
      <c r="E23" s="53"/>
      <c r="F23" s="53"/>
      <c r="G23" s="53"/>
      <c r="H23" s="53"/>
      <c r="I23" s="53"/>
      <c r="J23" s="53"/>
      <c r="K23" s="53"/>
      <c r="L23" s="20"/>
      <c r="M23" s="20"/>
      <c r="N23" s="47"/>
      <c r="O23" s="20"/>
    </row>
    <row r="24" spans="1:24" ht="6.75" customHeight="1" x14ac:dyDescent="0.25">
      <c r="A24" s="49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0"/>
      <c r="O24" s="20"/>
    </row>
    <row r="25" spans="1:24" ht="6.75" customHeight="1" x14ac:dyDescent="0.25"/>
    <row r="26" spans="1:24" ht="6" customHeight="1" x14ac:dyDescent="0.25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4" ht="4.5" customHeight="1" x14ac:dyDescent="0.25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4" ht="6" customHeight="1" x14ac:dyDescent="0.25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4" ht="6.75" customHeight="1" x14ac:dyDescent="0.25"/>
    <row r="30" spans="1:24" ht="4.5" customHeight="1" x14ac:dyDescent="0.25">
      <c r="G30" s="3"/>
      <c r="H30" s="3"/>
      <c r="I30" s="3"/>
      <c r="J30" s="3"/>
      <c r="K30" s="3"/>
    </row>
    <row r="31" spans="1:24" ht="18" customHeight="1" x14ac:dyDescent="0.25">
      <c r="A31" s="10"/>
      <c r="B31" s="10"/>
      <c r="C31" s="10"/>
      <c r="D31" s="10"/>
      <c r="E31" s="10"/>
      <c r="F31" s="3"/>
      <c r="G31" s="3"/>
      <c r="H31" s="3"/>
      <c r="I31" s="3"/>
      <c r="J31" s="3"/>
      <c r="K31" s="3"/>
    </row>
    <row r="32" spans="1:24" x14ac:dyDescent="0.25">
      <c r="A32" s="10"/>
      <c r="B32" s="10"/>
      <c r="C32" s="10"/>
      <c r="D32" s="10"/>
      <c r="E32" s="10"/>
      <c r="F32" s="3"/>
      <c r="G32" s="3"/>
      <c r="H32" s="3"/>
      <c r="I32" s="3"/>
      <c r="J32" s="3"/>
      <c r="K32" s="3"/>
    </row>
    <row r="33" spans="1:11" x14ac:dyDescent="0.25">
      <c r="A33" s="10"/>
      <c r="B33" s="10"/>
      <c r="C33" s="10"/>
      <c r="D33" s="10"/>
      <c r="E33" s="10"/>
      <c r="F33" s="3"/>
      <c r="G33" s="3"/>
      <c r="H33" s="3"/>
      <c r="I33" s="3"/>
      <c r="J33" s="3"/>
      <c r="K33" s="3"/>
    </row>
  </sheetData>
  <sheetProtection selectLockedCells="1"/>
  <mergeCells count="6"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Hoyer, Christian</cp:lastModifiedBy>
  <cp:lastPrinted>2017-11-29T14:57:33Z</cp:lastPrinted>
  <dcterms:created xsi:type="dcterms:W3CDTF">2010-08-25T11:28:54Z</dcterms:created>
  <dcterms:modified xsi:type="dcterms:W3CDTF">2024-11-06T06:48:33Z</dcterms:modified>
</cp:coreProperties>
</file>