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4_Wohnen\11-4-3_EV-pH\"/>
    </mc:Choice>
  </mc:AlternateContent>
  <xr:revisionPtr revIDLastSave="0" documentId="13_ncr:1_{0B4973F5-99B2-4DC3-80C5-F38080186AE6}" xr6:coauthVersionLast="36" xr6:coauthVersionMax="36" xr10:uidLastSave="{00000000-0000-0000-0000-000000000000}"/>
  <bookViews>
    <workbookView xWindow="-15" yWindow="-15" windowWidth="12615" windowHeight="115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OFFSET(Daten!#REF!,0,0,COUNTA(Daten!$B$10:$B$10),-1)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Diagramm!$A$1:$N$19</definedName>
  </definedNames>
  <calcPr calcId="191029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<sst xmlns="http://schemas.openxmlformats.org/spreadsheetml/2006/main" count="16" uniqueCount="15">
  <si>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</si>
  <si>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</si>
  <si>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</si>
  <si>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</si>
  <si>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</si>
  <si>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</si>
  <si>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</si>
  <si>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</si>
  <si>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</si>
  <si>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</si>
  <si>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Millionen Tonnen Kohlendioxid</t>
  </si>
  <si>
    <t>Emissionen</t>
  </si>
  <si>
    <t>Direkte* Kohlendioxid-Emissionen von Feuerungsanlagen der privaten Haushalte*</t>
  </si>
  <si>
    <t>* d.h. ohne Strom und Fernwärme</t>
  </si>
  <si>
    <t>UBA, Nationale Trendtabellen, Stand 03/2024.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</si>
</sst>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##\ ###\ ##0;[Red]\-###\ ###\ ##0;\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2" fillId="0" borderId="0"/>
    <xf numFmtId="165" fontId="33" fillId="0" borderId="0">
      <alignment horizontal="right" indent="1"/>
    </xf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>
      <alignment vertical="center"/>
    </xf>
    <xf numFmtId="0" fontId="26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0" fillId="0" borderId="0" xfId="0" applyFill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34" fillId="27" borderId="20" xfId="0" applyFont="1" applyFill="1" applyBorder="1" applyAlignment="1">
      <alignment horizontal="left" vertical="center" wrapText="1"/>
    </xf>
    <xf numFmtId="0" fontId="35" fillId="28" borderId="21" xfId="0" applyFont="1" applyFill="1" applyBorder="1" applyAlignment="1">
      <alignment horizontal="left" vertical="center" wrapText="1"/>
    </xf>
    <xf numFmtId="0" fontId="35" fillId="29" borderId="21" xfId="0" applyFont="1" applyFill="1" applyBorder="1" applyAlignment="1">
      <alignment horizontal="left" vertical="center" wrapText="1"/>
    </xf>
    <xf numFmtId="0" fontId="34" fillId="27" borderId="13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3" fontId="36" fillId="28" borderId="25" xfId="0" applyNumberFormat="1" applyFont="1" applyFill="1" applyBorder="1" applyAlignment="1">
      <alignment horizontal="center" vertical="center" wrapText="1"/>
    </xf>
    <xf numFmtId="3" fontId="36" fillId="29" borderId="25" xfId="0" applyNumberFormat="1" applyFont="1" applyFill="1" applyBorder="1" applyAlignment="1">
      <alignment horizontal="center" vertical="center" wrapText="1"/>
    </xf>
    <xf numFmtId="1" fontId="0" fillId="24" borderId="0" xfId="0" applyNumberFormat="1" applyFill="1"/>
    <xf numFmtId="0" fontId="34" fillId="27" borderId="20" xfId="0" applyFont="1" applyFill="1" applyBorder="1" applyAlignment="1">
      <alignment horizontal="center" vertical="center" wrapText="1"/>
    </xf>
    <xf numFmtId="0" fontId="0" fillId="0" borderId="16" xfId="0" applyBorder="1" applyProtection="1"/>
    <xf numFmtId="0" fontId="22" fillId="24" borderId="16" xfId="0" applyFont="1" applyFill="1" applyBorder="1" applyAlignment="1" applyProtection="1">
      <alignment horizontal="right" indent="1"/>
    </xf>
    <xf numFmtId="0" fontId="0" fillId="24" borderId="16" xfId="0" applyFill="1" applyBorder="1" applyProtection="1"/>
    <xf numFmtId="0" fontId="0" fillId="0" borderId="17" xfId="0" applyBorder="1" applyProtection="1"/>
    <xf numFmtId="0" fontId="37" fillId="28" borderId="12" xfId="0" applyFont="1" applyFill="1" applyBorder="1" applyAlignment="1" applyProtection="1">
      <alignment horizontal="left" vertical="center" wrapText="1"/>
      <protection locked="0"/>
    </xf>
    <xf numFmtId="0" fontId="37" fillId="28" borderId="12" xfId="0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/>
      <protection locked="0"/>
    </xf>
    <xf numFmtId="0" fontId="37" fillId="28" borderId="18" xfId="0" applyFont="1" applyFill="1" applyBorder="1" applyAlignment="1" applyProtection="1">
      <alignment horizontal="left" vertical="center" wrapText="1"/>
      <protection locked="0"/>
    </xf>
    <xf numFmtId="0" fontId="30" fillId="26" borderId="18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2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0000000}"/>
    <cellStyle name="Prozent 2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3 7" xfId="46" xr:uid="{E8F7BAF1-572D-4A0E-A470-9F84F739E7F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9DCE5C"/>
      <color rgb="FF5BAD34"/>
      <color rgb="FFEE7600"/>
      <color rgb="FFE799B5"/>
      <color rgb="FFFCDB2A"/>
      <color rgb="FF0079A3"/>
      <color rgb="FFA83800"/>
      <color rgb="FFEAEAEA"/>
      <color rgb="FF5EAD35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43030995646827E-2"/>
          <c:y val="1.7168903130088405E-4"/>
          <c:w val="0.8671972461157299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Emissionen</c:v>
                </c:pt>
              </c:strCache>
            </c:strRef>
          </c:tx>
          <c:spPr>
            <a:solidFill>
              <a:srgbClr val="9DCE5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22B-4486-BB84-5B99836489E2}"/>
              </c:ext>
            </c:extLst>
          </c:dPt>
          <c:dLbls>
            <c:dLbl>
              <c:idx val="0"/>
              <c:layout>
                <c:manualLayout>
                  <c:x val="1.7319930343877069E-3"/>
                  <c:y val="-0.32910660584964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2B-4486-BB84-5B99836489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2B-4486-BB84-5B99836489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2B-4486-BB84-5B99836489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2B-4486-BB84-5B99836489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2B-4486-BB84-5B99836489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2B-4486-BB84-5B99836489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2B-4486-BB84-5B99836489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2B-4486-BB84-5B99836489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2B-4486-BB84-5B99836489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2B-4486-BB84-5B99836489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2B-4486-BB84-5B99836489E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2B-4486-BB84-5B99836489E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2B-4486-BB84-5B99836489E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2B-4486-BB84-5B99836489E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2B-4486-BB84-5B99836489E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2B-4486-BB84-5B99836489E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2B-4486-BB84-5B99836489E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2B-4486-BB84-5B99836489E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2B-4486-BB84-5B99836489E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2B-4486-BB84-5B99836489E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2B-4486-BB84-5B99836489E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2B-4486-BB84-5B99836489E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2B-4486-BB84-5B99836489E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22B-4486-BB84-5B99836489E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2B-4486-BB84-5B99836489E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2B-4486-BB84-5B99836489E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2B-4486-BB84-5B99836489E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2B-4486-BB84-5B99836489E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22B-4486-BB84-5B99836489E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28-4200-A9DB-6DA11E8CB91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8-4200-A9DB-6DA11E8CB91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1-4D5C-A90F-85B26552848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31-4D5C-A90F-85B265528483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Daten!$B$10:$B$43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Daten!$C$10:$C$43</c:f>
              <c:numCache>
                <c:formatCode>#,##0</c:formatCode>
                <c:ptCount val="34"/>
                <c:pt idx="0">
                  <c:v>128.63575238568427</c:v>
                </c:pt>
                <c:pt idx="1">
                  <c:v>131.34714662316566</c:v>
                </c:pt>
                <c:pt idx="2">
                  <c:v>123.3270079786252</c:v>
                </c:pt>
                <c:pt idx="3">
                  <c:v>133.8596134523776</c:v>
                </c:pt>
                <c:pt idx="4">
                  <c:v>128.33483189002777</c:v>
                </c:pt>
                <c:pt idx="5">
                  <c:v>128.97293298176376</c:v>
                </c:pt>
                <c:pt idx="6">
                  <c:v>142.27708215599696</c:v>
                </c:pt>
                <c:pt idx="7">
                  <c:v>138.27216919071228</c:v>
                </c:pt>
                <c:pt idx="8">
                  <c:v>131.92153854877529</c:v>
                </c:pt>
                <c:pt idx="9">
                  <c:v>119.78968108489806</c:v>
                </c:pt>
                <c:pt idx="10">
                  <c:v>117.77973381242253</c:v>
                </c:pt>
                <c:pt idx="11">
                  <c:v>131.14506817133025</c:v>
                </c:pt>
                <c:pt idx="12">
                  <c:v>121.12471687363316</c:v>
                </c:pt>
                <c:pt idx="13">
                  <c:v>121.49363958972215</c:v>
                </c:pt>
                <c:pt idx="14">
                  <c:v>113.46338350707832</c:v>
                </c:pt>
                <c:pt idx="15">
                  <c:v>110.84266693486713</c:v>
                </c:pt>
                <c:pt idx="16">
                  <c:v>112.77562165864948</c:v>
                </c:pt>
                <c:pt idx="17">
                  <c:v>86.179775110707354</c:v>
                </c:pt>
                <c:pt idx="18">
                  <c:v>105.65819787746126</c:v>
                </c:pt>
                <c:pt idx="19">
                  <c:v>97.984694490151398</c:v>
                </c:pt>
                <c:pt idx="20">
                  <c:v>104.53403967843199</c:v>
                </c:pt>
                <c:pt idx="21">
                  <c:v>87.274786996125826</c:v>
                </c:pt>
                <c:pt idx="22">
                  <c:v>94.039548201493176</c:v>
                </c:pt>
                <c:pt idx="23">
                  <c:v>99.298653082869535</c:v>
                </c:pt>
                <c:pt idx="24">
                  <c:v>83.174018416920575</c:v>
                </c:pt>
                <c:pt idx="25">
                  <c:v>87.683170169571568</c:v>
                </c:pt>
                <c:pt idx="26">
                  <c:v>90.715871336895262</c:v>
                </c:pt>
                <c:pt idx="27">
                  <c:v>89.255159479058392</c:v>
                </c:pt>
                <c:pt idx="28">
                  <c:v>88.554454711288543</c:v>
                </c:pt>
                <c:pt idx="29">
                  <c:v>94.229883604799753</c:v>
                </c:pt>
                <c:pt idx="30">
                  <c:v>95.529239728665758</c:v>
                </c:pt>
                <c:pt idx="31">
                  <c:v>91.202576101738686</c:v>
                </c:pt>
                <c:pt idx="32">
                  <c:v>84.253439313375765</c:v>
                </c:pt>
                <c:pt idx="33">
                  <c:v>77.249196366249762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22B-4486-BB84-5B998364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7165272"/>
        <c:axId val="425443968"/>
      </c:barChart>
      <c:catAx>
        <c:axId val="297165272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425443968"/>
        <c:crosses val="autoZero"/>
        <c:auto val="1"/>
        <c:lblAlgn val="ctr"/>
        <c:lblOffset val="100"/>
        <c:tickLblSkip val="5"/>
        <c:noMultiLvlLbl val="0"/>
      </c:catAx>
      <c:valAx>
        <c:axId val="42544396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971652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3</xdr:row>
      <xdr:rowOff>28576</xdr:rowOff>
    </xdr:from>
    <xdr:to>
      <xdr:col>15</xdr:col>
      <xdr:colOff>74542</xdr:colOff>
      <xdr:row>23</xdr:row>
      <xdr:rowOff>58616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908539</xdr:colOff>
      <xdr:row>18</xdr:row>
      <xdr:rowOff>635528</xdr:rowOff>
    </xdr:from>
    <xdr:to>
      <xdr:col>13</xdr:col>
      <xdr:colOff>125832</xdr:colOff>
      <xdr:row>19</xdr:row>
      <xdr:rowOff>32428</xdr:rowOff>
    </xdr:to>
    <xdr:sp macro="" textlink="Daten!I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07827" y="4526124"/>
          <a:ext cx="2968678" cy="320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UBA, Nationale Trendtabellen, Stand 03/2024.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215921</xdr:colOff>
      <xdr:row>18</xdr:row>
      <xdr:rowOff>635528</xdr:rowOff>
    </xdr:from>
    <xdr:to>
      <xdr:col>8</xdr:col>
      <xdr:colOff>613167</xdr:colOff>
      <xdr:row>19</xdr:row>
      <xdr:rowOff>21974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921" y="4526124"/>
          <a:ext cx="3496534" cy="309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d.h. ohne Strom und Fernwärme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17808</xdr:rowOff>
    </xdr:from>
    <xdr:to>
      <xdr:col>12</xdr:col>
      <xdr:colOff>861390</xdr:colOff>
      <xdr:row>2</xdr:row>
      <xdr:rowOff>94421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74569"/>
          <a:ext cx="6626086" cy="33337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Direkte* Kohlendioxid-Emissionen von Feuerungsanlagen der privaten Haushalte*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215797</xdr:colOff>
      <xdr:row>1</xdr:row>
      <xdr:rowOff>11765</xdr:rowOff>
    </xdr:from>
    <xdr:to>
      <xdr:col>13</xdr:col>
      <xdr:colOff>133124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797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215798</xdr:colOff>
      <xdr:row>18</xdr:row>
      <xdr:rowOff>623056</xdr:rowOff>
    </xdr:from>
    <xdr:to>
      <xdr:col>13</xdr:col>
      <xdr:colOff>133125</xdr:colOff>
      <xdr:row>18</xdr:row>
      <xdr:rowOff>623056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798" y="4513652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250197</xdr:colOff>
      <xdr:row>2</xdr:row>
      <xdr:rowOff>51288</xdr:rowOff>
    </xdr:from>
    <xdr:ext cx="1742726" cy="295942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70005" y="564173"/>
          <a:ext cx="1742726" cy="2959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Millionen Tonnen Kohlendioxid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0.0956</cdr:x>
      <cdr:y>0.24255</cdr:y>
    </cdr:from>
    <cdr:to>
      <cdr:x>0.13518</cdr:x>
      <cdr:y>0.27734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20175" y="1108627"/>
          <a:ext cx="298174" cy="1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I47"/>
  <sheetViews>
    <sheetView showGridLines="0" workbookViewId="0">
      <selection activeCell="I4" sqref="I4"/>
    </sheetView>
  </sheetViews>
  <sheetFormatPr baseColWidth="10" defaultColWidth="11.42578125" defaultRowHeight="12.75"/>
  <cols>
    <col min="1" max="1" width="18" style="21" bestFit="1" customWidth="1"/>
    <col min="2" max="2" width="17.42578125" style="21" customWidth="1"/>
    <col min="3" max="3" width="34.140625" style="21" customWidth="1"/>
    <col min="4" max="16384" width="11.42578125" style="21"/>
  </cols>
  <sheetData>
    <row r="1" spans="1:9" ht="26.25" customHeight="1">
      <c r="A1" s="33" t="s">
        <v>1</v>
      </c>
      <c r="B1" s="43" t="s">
        <v>12</v>
      </c>
      <c r="C1" s="43"/>
    </row>
    <row r="2" spans="1:9" ht="15.95" customHeight="1">
      <c r="A2" s="33" t="s">
        <v>2</v>
      </c>
      <c r="B2" s="44"/>
      <c r="C2" s="44"/>
    </row>
    <row r="3" spans="1:9" ht="38.25" customHeight="1">
      <c r="A3" s="33" t="s">
        <v>0</v>
      </c>
      <c r="B3" s="46" t="s">
        <v>14</v>
      </c>
      <c r="C3" s="43"/>
      <c r="I3" s="22" t="str">
        <f>"Quelle: "&amp;Daten!B3</f>
        <v>Quelle: UBA, Nationale Trendtabellen, Stand 03/2024.</v>
      </c>
    </row>
    <row r="4" spans="1:9">
      <c r="A4" s="33" t="s">
        <v>3</v>
      </c>
      <c r="B4" s="46" t="s">
        <v>13</v>
      </c>
      <c r="C4" s="43"/>
    </row>
    <row r="5" spans="1:9">
      <c r="A5" s="33" t="s">
        <v>8</v>
      </c>
      <c r="B5" s="44" t="s">
        <v>10</v>
      </c>
      <c r="C5" s="44"/>
    </row>
    <row r="6" spans="1:9">
      <c r="A6" s="34" t="s">
        <v>9</v>
      </c>
      <c r="B6" s="45"/>
      <c r="C6" s="45"/>
    </row>
    <row r="8" spans="1:9" ht="13.5">
      <c r="A8" s="11"/>
      <c r="B8" s="11"/>
      <c r="C8" s="11"/>
    </row>
    <row r="9" spans="1:9" ht="26.25" customHeight="1">
      <c r="A9" s="10"/>
      <c r="B9" s="30"/>
      <c r="C9" s="38" t="s">
        <v>11</v>
      </c>
      <c r="D9" s="6"/>
      <c r="E9" s="6"/>
      <c r="F9" s="6"/>
    </row>
    <row r="10" spans="1:9" ht="18" customHeight="1">
      <c r="A10" s="10"/>
      <c r="B10" s="31">
        <v>1990</v>
      </c>
      <c r="C10" s="35">
        <v>128.63575238568427</v>
      </c>
      <c r="D10" s="37"/>
      <c r="E10" s="6"/>
    </row>
    <row r="11" spans="1:9" ht="18" customHeight="1">
      <c r="A11" s="10"/>
      <c r="B11" s="32">
        <v>1991</v>
      </c>
      <c r="C11" s="36">
        <v>131.34714662316566</v>
      </c>
      <c r="D11" s="37"/>
      <c r="E11" s="6"/>
    </row>
    <row r="12" spans="1:9" ht="18" customHeight="1">
      <c r="A12" s="12"/>
      <c r="B12" s="31">
        <v>1992</v>
      </c>
      <c r="C12" s="35">
        <v>123.3270079786252</v>
      </c>
      <c r="D12" s="37"/>
      <c r="E12" s="6"/>
    </row>
    <row r="13" spans="1:9" ht="18" customHeight="1">
      <c r="A13" s="12"/>
      <c r="B13" s="32">
        <v>1993</v>
      </c>
      <c r="C13" s="36">
        <v>133.8596134523776</v>
      </c>
      <c r="D13" s="37"/>
      <c r="E13" s="6"/>
    </row>
    <row r="14" spans="1:9" ht="18" customHeight="1">
      <c r="B14" s="31">
        <v>1994</v>
      </c>
      <c r="C14" s="35">
        <v>128.33483189002777</v>
      </c>
      <c r="D14" s="37"/>
      <c r="E14" s="6"/>
    </row>
    <row r="15" spans="1:9" ht="18" customHeight="1">
      <c r="B15" s="32">
        <v>1995</v>
      </c>
      <c r="C15" s="36">
        <v>128.97293298176376</v>
      </c>
      <c r="D15" s="37"/>
      <c r="E15" s="6"/>
    </row>
    <row r="16" spans="1:9" ht="18" customHeight="1">
      <c r="B16" s="31">
        <v>1996</v>
      </c>
      <c r="C16" s="35">
        <v>142.27708215599696</v>
      </c>
      <c r="D16" s="37"/>
      <c r="E16" s="6"/>
    </row>
    <row r="17" spans="2:5" ht="18" customHeight="1">
      <c r="B17" s="32">
        <v>1997</v>
      </c>
      <c r="C17" s="36">
        <v>138.27216919071228</v>
      </c>
      <c r="D17" s="37"/>
      <c r="E17" s="6"/>
    </row>
    <row r="18" spans="2:5" ht="18" customHeight="1">
      <c r="B18" s="31">
        <v>1998</v>
      </c>
      <c r="C18" s="35">
        <v>131.92153854877529</v>
      </c>
      <c r="E18" s="6"/>
    </row>
    <row r="19" spans="2:5" ht="18" customHeight="1">
      <c r="B19" s="32">
        <v>1999</v>
      </c>
      <c r="C19" s="36">
        <v>119.78968108489806</v>
      </c>
      <c r="E19" s="6"/>
    </row>
    <row r="20" spans="2:5" ht="18" customHeight="1">
      <c r="B20" s="31">
        <v>2000</v>
      </c>
      <c r="C20" s="35">
        <v>117.77973381242253</v>
      </c>
      <c r="E20" s="6"/>
    </row>
    <row r="21" spans="2:5" ht="18" customHeight="1">
      <c r="B21" s="32">
        <v>2001</v>
      </c>
      <c r="C21" s="36">
        <v>131.14506817133025</v>
      </c>
      <c r="E21" s="6"/>
    </row>
    <row r="22" spans="2:5" ht="18" customHeight="1">
      <c r="B22" s="31">
        <v>2002</v>
      </c>
      <c r="C22" s="35">
        <v>121.12471687363316</v>
      </c>
      <c r="E22" s="6"/>
    </row>
    <row r="23" spans="2:5" ht="18" customHeight="1">
      <c r="B23" s="32">
        <v>2003</v>
      </c>
      <c r="C23" s="36">
        <v>121.49363958972215</v>
      </c>
      <c r="E23" s="6"/>
    </row>
    <row r="24" spans="2:5" ht="18" customHeight="1">
      <c r="B24" s="31">
        <v>2004</v>
      </c>
      <c r="C24" s="35">
        <v>113.46338350707832</v>
      </c>
      <c r="E24" s="6"/>
    </row>
    <row r="25" spans="2:5" ht="18" customHeight="1">
      <c r="B25" s="32">
        <v>2005</v>
      </c>
      <c r="C25" s="36">
        <v>110.84266693486713</v>
      </c>
      <c r="E25" s="6"/>
    </row>
    <row r="26" spans="2:5" ht="18" customHeight="1">
      <c r="B26" s="31">
        <v>2006</v>
      </c>
      <c r="C26" s="35">
        <v>112.77562165864948</v>
      </c>
      <c r="E26" s="6"/>
    </row>
    <row r="27" spans="2:5" ht="18" customHeight="1">
      <c r="B27" s="32">
        <v>2007</v>
      </c>
      <c r="C27" s="36">
        <v>86.179775110707354</v>
      </c>
      <c r="E27" s="6"/>
    </row>
    <row r="28" spans="2:5" ht="18" customHeight="1">
      <c r="B28" s="31">
        <v>2008</v>
      </c>
      <c r="C28" s="35">
        <v>105.65819787746126</v>
      </c>
      <c r="E28" s="6"/>
    </row>
    <row r="29" spans="2:5" ht="18" customHeight="1">
      <c r="B29" s="32">
        <v>2009</v>
      </c>
      <c r="C29" s="36">
        <v>97.984694490151398</v>
      </c>
      <c r="E29" s="6"/>
    </row>
    <row r="30" spans="2:5" ht="18" customHeight="1">
      <c r="B30" s="31">
        <v>2010</v>
      </c>
      <c r="C30" s="35">
        <v>104.53403967843199</v>
      </c>
      <c r="E30" s="6"/>
    </row>
    <row r="31" spans="2:5" ht="18" customHeight="1">
      <c r="B31" s="32">
        <v>2011</v>
      </c>
      <c r="C31" s="36">
        <v>87.274786996125826</v>
      </c>
      <c r="E31" s="6"/>
    </row>
    <row r="32" spans="2:5" ht="18" customHeight="1">
      <c r="B32" s="31">
        <v>2012</v>
      </c>
      <c r="C32" s="35">
        <v>94.039548201493176</v>
      </c>
      <c r="E32" s="6"/>
    </row>
    <row r="33" spans="2:5" ht="18" customHeight="1">
      <c r="B33" s="32">
        <v>2013</v>
      </c>
      <c r="C33" s="36">
        <v>99.298653082869535</v>
      </c>
      <c r="E33" s="6"/>
    </row>
    <row r="34" spans="2:5" ht="18" customHeight="1">
      <c r="B34" s="31">
        <v>2014</v>
      </c>
      <c r="C34" s="35">
        <v>83.174018416920575</v>
      </c>
      <c r="E34" s="6"/>
    </row>
    <row r="35" spans="2:5" ht="18" customHeight="1">
      <c r="B35" s="32">
        <v>2015</v>
      </c>
      <c r="C35" s="36">
        <v>87.683170169571568</v>
      </c>
      <c r="E35" s="6"/>
    </row>
    <row r="36" spans="2:5" ht="18" customHeight="1">
      <c r="B36" s="31">
        <v>2016</v>
      </c>
      <c r="C36" s="35">
        <v>90.715871336895262</v>
      </c>
      <c r="E36" s="6"/>
    </row>
    <row r="37" spans="2:5" ht="18" customHeight="1">
      <c r="B37" s="32">
        <v>2017</v>
      </c>
      <c r="C37" s="36">
        <v>89.255159479058392</v>
      </c>
      <c r="E37" s="6"/>
    </row>
    <row r="38" spans="2:5" ht="18" customHeight="1">
      <c r="B38" s="31">
        <v>2018</v>
      </c>
      <c r="C38" s="35">
        <v>88.554454711288543</v>
      </c>
      <c r="E38" s="6"/>
    </row>
    <row r="39" spans="2:5" ht="18" customHeight="1">
      <c r="B39" s="32">
        <v>2019</v>
      </c>
      <c r="C39" s="36">
        <v>94.229883604799753</v>
      </c>
      <c r="E39" s="6"/>
    </row>
    <row r="40" spans="2:5" ht="17.25" customHeight="1">
      <c r="B40" s="31">
        <v>2020</v>
      </c>
      <c r="C40" s="35">
        <v>95.529239728665758</v>
      </c>
      <c r="E40" s="6"/>
    </row>
    <row r="41" spans="2:5" ht="17.25" customHeight="1">
      <c r="B41" s="32">
        <v>2021</v>
      </c>
      <c r="C41" s="36">
        <v>91.202576101738686</v>
      </c>
      <c r="E41" s="6"/>
    </row>
    <row r="42" spans="2:5" ht="17.25" customHeight="1">
      <c r="B42" s="31">
        <v>2022</v>
      </c>
      <c r="C42" s="35">
        <v>84.253439313375765</v>
      </c>
      <c r="E42" s="6"/>
    </row>
    <row r="43" spans="2:5" ht="13.5">
      <c r="B43" s="32">
        <v>2023</v>
      </c>
      <c r="C43" s="36">
        <v>77.249196366249762</v>
      </c>
      <c r="E43" s="6"/>
    </row>
    <row r="44" spans="2:5" ht="13.5">
      <c r="B44" s="31">
        <v>2024</v>
      </c>
      <c r="C44" s="35"/>
      <c r="E44" s="6"/>
    </row>
    <row r="45" spans="2:5">
      <c r="B45" s="32">
        <v>2025</v>
      </c>
      <c r="C45" s="36"/>
    </row>
    <row r="46" spans="2:5">
      <c r="B46" s="31">
        <v>2026</v>
      </c>
      <c r="C46" s="35"/>
    </row>
    <row r="47" spans="2:5">
      <c r="B47" s="32">
        <v>2027</v>
      </c>
      <c r="C47" s="36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D9:F9">
    <cfRule type="cellIs" dxfId="1" priority="3" operator="greaterThan">
      <formula>0</formula>
    </cfRule>
  </conditionalFormatting>
  <conditionalFormatting sqref="E10:E44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8"/>
  <sheetViews>
    <sheetView showGridLines="0" tabSelected="1" zoomScale="120" zoomScaleNormal="120" workbookViewId="0">
      <selection sqref="A1:N19"/>
    </sheetView>
  </sheetViews>
  <sheetFormatPr baseColWidth="10" defaultRowHeight="12.75"/>
  <cols>
    <col min="1" max="1" width="3.28515625" style="2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85546875" style="1" customWidth="1"/>
    <col min="12" max="12" width="1.7109375" style="1" customWidth="1"/>
    <col min="13" max="13" width="14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5" ht="20.25" customHeight="1">
      <c r="A2" s="2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47" t="s">
        <v>7</v>
      </c>
      <c r="R2" s="48"/>
      <c r="S2" s="48"/>
      <c r="T2" s="48"/>
      <c r="U2" s="48"/>
      <c r="V2" s="48"/>
      <c r="W2" s="48"/>
      <c r="X2" s="48"/>
      <c r="Y2" s="49"/>
    </row>
    <row r="3" spans="1:25" ht="18.75" customHeight="1">
      <c r="A3" s="2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Q3" s="14"/>
      <c r="R3" s="15"/>
      <c r="S3" s="20"/>
      <c r="T3" s="15"/>
      <c r="U3" s="15"/>
      <c r="V3" s="20"/>
      <c r="W3" s="15"/>
      <c r="X3" s="15"/>
      <c r="Y3" s="16"/>
    </row>
    <row r="4" spans="1:25" ht="15.95" customHeight="1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4"/>
      <c r="R4" s="15"/>
      <c r="S4" s="15"/>
      <c r="T4" s="15"/>
      <c r="U4" s="15"/>
      <c r="V4" s="15"/>
      <c r="W4" s="15"/>
      <c r="X4" s="15"/>
      <c r="Y4" s="16"/>
    </row>
    <row r="5" spans="1:25" ht="7.5" customHeight="1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4"/>
      <c r="R5" s="15"/>
      <c r="S5" s="15"/>
      <c r="T5" s="15"/>
      <c r="U5" s="15"/>
      <c r="V5" s="15"/>
      <c r="W5" s="15"/>
      <c r="X5" s="15"/>
      <c r="Y5" s="16"/>
    </row>
    <row r="6" spans="1:25" ht="16.5" customHeight="1">
      <c r="A6" s="27"/>
      <c r="C6" s="4"/>
      <c r="N6" s="28"/>
      <c r="Q6" s="14"/>
      <c r="R6" s="15"/>
      <c r="S6" s="15"/>
      <c r="T6" s="15"/>
      <c r="U6" s="15"/>
      <c r="V6" s="15"/>
      <c r="W6" s="15"/>
      <c r="X6" s="15"/>
      <c r="Y6" s="16"/>
    </row>
    <row r="7" spans="1:25" ht="16.5" customHeight="1">
      <c r="A7" s="27"/>
      <c r="C7" s="4"/>
      <c r="N7" s="28"/>
      <c r="Q7" s="14"/>
      <c r="R7" s="15"/>
      <c r="S7" s="15"/>
      <c r="T7" s="15"/>
      <c r="U7" s="15"/>
      <c r="V7" s="15"/>
      <c r="W7" s="15"/>
      <c r="X7" s="15"/>
      <c r="Y7" s="16"/>
    </row>
    <row r="8" spans="1:25" ht="16.5" customHeight="1">
      <c r="A8" s="27"/>
      <c r="C8" s="4"/>
      <c r="N8" s="28"/>
      <c r="Q8" s="14"/>
      <c r="R8" s="15"/>
      <c r="S8" s="15"/>
      <c r="T8" s="15"/>
      <c r="U8" s="15"/>
      <c r="V8" s="15"/>
      <c r="W8" s="15"/>
      <c r="X8" s="15"/>
      <c r="Y8" s="16"/>
    </row>
    <row r="9" spans="1:25" ht="16.5" customHeight="1">
      <c r="A9" s="27"/>
      <c r="C9" s="4"/>
      <c r="N9" s="28"/>
      <c r="Q9" s="14"/>
      <c r="R9" s="15"/>
      <c r="S9" s="15"/>
      <c r="T9" s="15"/>
      <c r="U9" s="15"/>
      <c r="V9" s="15"/>
      <c r="W9" s="15"/>
      <c r="X9" s="15"/>
      <c r="Y9" s="16"/>
    </row>
    <row r="10" spans="1:25" ht="16.5" customHeight="1">
      <c r="A10" s="27"/>
      <c r="C10" s="4"/>
      <c r="N10" s="28"/>
      <c r="Q10" s="14"/>
      <c r="R10" s="15"/>
      <c r="S10" s="15"/>
      <c r="T10" s="15"/>
      <c r="U10" s="15"/>
      <c r="V10" s="15"/>
      <c r="W10" s="15"/>
      <c r="X10" s="15"/>
      <c r="Y10" s="16"/>
    </row>
    <row r="11" spans="1:25" ht="16.5" customHeight="1">
      <c r="A11" s="27"/>
      <c r="C11" s="4"/>
      <c r="N11" s="28"/>
      <c r="Q11" s="14"/>
      <c r="R11" s="20" t="s">
        <v>4</v>
      </c>
      <c r="S11" s="15"/>
      <c r="T11" s="15"/>
      <c r="U11" s="15"/>
      <c r="V11" s="15"/>
      <c r="W11" s="15"/>
      <c r="X11" s="15"/>
      <c r="Y11" s="16"/>
    </row>
    <row r="12" spans="1:25" ht="16.5" customHeight="1">
      <c r="A12" s="27"/>
      <c r="C12" s="4"/>
      <c r="N12" s="28"/>
      <c r="Q12" s="14"/>
      <c r="R12" s="15"/>
      <c r="S12" s="15"/>
      <c r="T12" s="15"/>
      <c r="U12" s="15"/>
      <c r="V12" s="15"/>
      <c r="W12" s="15"/>
      <c r="X12" s="15"/>
      <c r="Y12" s="16"/>
    </row>
    <row r="13" spans="1:25" ht="17.25" customHeight="1">
      <c r="A13" s="27"/>
      <c r="C13" s="4"/>
      <c r="N13" s="28"/>
      <c r="Q13" s="14"/>
      <c r="R13" s="20" t="s">
        <v>5</v>
      </c>
      <c r="S13" s="15"/>
      <c r="T13" s="15"/>
      <c r="U13" s="15"/>
      <c r="V13" s="15"/>
      <c r="W13" s="15"/>
      <c r="X13" s="15"/>
      <c r="Y13" s="16"/>
    </row>
    <row r="14" spans="1:25" ht="16.5" customHeight="1">
      <c r="A14" s="27"/>
      <c r="C14" s="4"/>
      <c r="N14" s="28"/>
      <c r="Q14" s="14"/>
      <c r="R14" s="15"/>
      <c r="S14" s="15"/>
      <c r="T14" s="15"/>
      <c r="U14" s="15"/>
      <c r="V14" s="15"/>
      <c r="W14" s="15"/>
      <c r="X14" s="15"/>
      <c r="Y14" s="16"/>
    </row>
    <row r="15" spans="1:25" ht="16.5" customHeight="1">
      <c r="A15" s="27"/>
      <c r="C15" s="4"/>
      <c r="N15" s="28"/>
      <c r="Q15" s="14"/>
      <c r="R15" s="15"/>
      <c r="S15" s="20" t="s">
        <v>6</v>
      </c>
      <c r="T15" s="15"/>
      <c r="U15" s="15"/>
      <c r="V15" s="20" t="s">
        <v>6</v>
      </c>
      <c r="W15" s="15"/>
      <c r="X15" s="15"/>
      <c r="Y15" s="16"/>
    </row>
    <row r="16" spans="1:25" ht="16.5" customHeight="1">
      <c r="A16" s="27"/>
      <c r="C16" s="4"/>
      <c r="N16" s="28"/>
      <c r="Q16" s="14"/>
      <c r="R16" s="15"/>
      <c r="S16" s="15"/>
      <c r="T16" s="15"/>
      <c r="U16" s="15"/>
      <c r="V16" s="15"/>
      <c r="W16" s="15"/>
      <c r="X16" s="15"/>
      <c r="Y16" s="16"/>
    </row>
    <row r="17" spans="1:25" ht="16.5" customHeight="1">
      <c r="A17" s="27"/>
      <c r="C17" s="4"/>
      <c r="N17" s="28"/>
      <c r="Q17" s="14"/>
      <c r="R17" s="15"/>
      <c r="S17" s="15"/>
      <c r="T17" s="15"/>
      <c r="U17" s="15"/>
      <c r="V17" s="15"/>
      <c r="W17" s="15"/>
      <c r="X17" s="15"/>
      <c r="Y17" s="16"/>
    </row>
    <row r="18" spans="1:25" ht="22.5" customHeight="1">
      <c r="A18" s="27"/>
      <c r="C18" s="4"/>
      <c r="N18" s="28"/>
      <c r="Q18" s="14"/>
      <c r="R18" s="15"/>
      <c r="S18" s="15"/>
      <c r="T18" s="15"/>
      <c r="U18" s="15"/>
      <c r="V18" s="15"/>
      <c r="W18" s="15"/>
      <c r="X18" s="15"/>
      <c r="Y18" s="16"/>
    </row>
    <row r="19" spans="1:25" ht="72.75" customHeight="1">
      <c r="A19" s="29"/>
      <c r="B19" s="39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Q19" s="17"/>
      <c r="R19" s="18"/>
      <c r="S19" s="18"/>
      <c r="T19" s="18"/>
      <c r="U19" s="18"/>
      <c r="V19" s="18"/>
      <c r="W19" s="18"/>
      <c r="X19" s="18"/>
      <c r="Y19" s="19"/>
    </row>
    <row r="20" spans="1:25" ht="6.75" customHeight="1"/>
    <row r="21" spans="1:25" ht="6" customHeight="1"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25" ht="4.5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.75" customHeight="1"/>
    <row r="25" spans="1:25" ht="4.5" customHeight="1">
      <c r="H25" s="3"/>
      <c r="I25" s="3"/>
      <c r="J25" s="3"/>
      <c r="K25" s="3"/>
      <c r="L25" s="3"/>
    </row>
    <row r="26" spans="1:25" ht="18" customHeight="1">
      <c r="B26" s="13"/>
      <c r="C26" s="13"/>
      <c r="D26" s="13"/>
      <c r="E26" s="13"/>
      <c r="F26" s="13"/>
      <c r="G26" s="3"/>
      <c r="H26" s="3"/>
      <c r="I26" s="3"/>
      <c r="J26" s="3"/>
      <c r="K26" s="3"/>
      <c r="L26" s="3"/>
    </row>
    <row r="27" spans="1:25">
      <c r="B27" s="13"/>
      <c r="C27" s="13"/>
      <c r="D27" s="13"/>
      <c r="E27" s="13"/>
      <c r="F27" s="13"/>
      <c r="G27" s="3"/>
      <c r="H27" s="3"/>
      <c r="I27" s="3"/>
      <c r="J27" s="3"/>
      <c r="K27" s="3"/>
      <c r="L27" s="3"/>
    </row>
    <row r="28" spans="1:25">
      <c r="B28" s="13"/>
      <c r="C28" s="13"/>
      <c r="D28" s="13"/>
      <c r="E28" s="13"/>
      <c r="F28" s="13"/>
      <c r="G28" s="3"/>
      <c r="H28" s="3"/>
      <c r="I28" s="3"/>
      <c r="J28" s="3"/>
      <c r="K28" s="3"/>
      <c r="L28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2025-02-05T12:20:34Z</cp:lastPrinted>
  <dcterms:created xsi:type="dcterms:W3CDTF">2010-08-25T11:28:54Z</dcterms:created>
  <dcterms:modified xsi:type="dcterms:W3CDTF">2025-02-05T12:27:59Z</dcterms:modified>
</cp:coreProperties>
</file>